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omare\Dropbox\1. Trabajo\W 2024\1. PVCFT 2024\4. Def y modif PVCFT 2024\2. Modificaciones PVCFT 2024\Modificación No 5 PVCFT 2024\"/>
    </mc:Choice>
  </mc:AlternateContent>
  <xr:revisionPtr revIDLastSave="0" documentId="13_ncr:1_{1E4F8819-9CA6-40F4-A170-88EF40C81D95}" xr6:coauthVersionLast="36" xr6:coauthVersionMax="47" xr10:uidLastSave="{00000000-0000-0000-0000-000000000000}"/>
  <bookViews>
    <workbookView xWindow="0" yWindow="0" windowWidth="24360" windowHeight="12060" xr2:uid="{1647AF01-E35F-45AC-ACA2-EF9211F8D515}"/>
  </bookViews>
  <sheets>
    <sheet name="PVCFT V3" sheetId="1" r:id="rId1"/>
    <sheet name="Publicar PVCFT_V3" sheetId="3" r:id="rId2"/>
    <sheet name="Contradicción" sheetId="2" r:id="rId3"/>
    <sheet name="Hoja1" sheetId="4" r:id="rId4"/>
  </sheets>
  <definedNames>
    <definedName name="_xlnm.Print_Area" localSheetId="0">'PVCFT V3'!$B$18:$AX$33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8" i="1" l="1"/>
  <c r="AS13" i="1"/>
  <c r="AS14" i="1"/>
  <c r="AS7" i="1"/>
  <c r="AS9" i="1"/>
</calcChain>
</file>

<file path=xl/sharedStrings.xml><?xml version="1.0" encoding="utf-8"?>
<sst xmlns="http://schemas.openxmlformats.org/spreadsheetml/2006/main" count="559" uniqueCount="104">
  <si>
    <t>Auditorias Financieras y de Gestión (AF)</t>
  </si>
  <si>
    <t>Bloques de Auditoría</t>
  </si>
  <si>
    <t>Consecutivo</t>
  </si>
  <si>
    <t>Modalidad auditoría / 
Sujeto de  Control</t>
  </si>
  <si>
    <t>Términos</t>
  </si>
  <si>
    <t>Planeación</t>
  </si>
  <si>
    <t>Ejecución</t>
  </si>
  <si>
    <t>Informe preliminar</t>
  </si>
  <si>
    <t>Derecho de Contradicción</t>
  </si>
  <si>
    <t xml:space="preserve">Informe Definitivo </t>
  </si>
  <si>
    <t>Iniciación</t>
  </si>
  <si>
    <t>Terminación</t>
  </si>
  <si>
    <t>Día</t>
  </si>
  <si>
    <t>Mes</t>
  </si>
  <si>
    <t>Año</t>
  </si>
  <si>
    <t xml:space="preserve">Día </t>
  </si>
  <si>
    <t xml:space="preserve">Mes </t>
  </si>
  <si>
    <t>AUDITORIAS FINANCIERA Y DE GESTIÓN</t>
  </si>
  <si>
    <t>Bloq 1</t>
  </si>
  <si>
    <t>AEF D-23-011 (Plántulas)</t>
  </si>
  <si>
    <t>Bloq 2</t>
  </si>
  <si>
    <t>Gobernación Departamental</t>
  </si>
  <si>
    <t>Asamblea Departamental</t>
  </si>
  <si>
    <t>Bloq 3</t>
  </si>
  <si>
    <t>P&amp;K SAS ESP</t>
  </si>
  <si>
    <t xml:space="preserve">Municipio </t>
  </si>
  <si>
    <t>Concejo Municipal</t>
  </si>
  <si>
    <t>AEF D-24-001, (Software Gob) y contratos 5371723 y 4904808</t>
  </si>
  <si>
    <t>AEF manejo cuentas bancarias y caja menor de la Gobernación del Departamento, Vig 2023</t>
  </si>
  <si>
    <t>Auditorias Financieras y de Gestión (AF) - Auditorías de cumplimiento (AC)</t>
  </si>
  <si>
    <t>AUDITORIAS FINANCIERA Y DE GESTIÓN - AEF</t>
  </si>
  <si>
    <t>Bloq 4</t>
  </si>
  <si>
    <t>AC SAE Bs del Departamento</t>
  </si>
  <si>
    <t>Bloq 5</t>
  </si>
  <si>
    <t>Aguas de San Andrés SA ESP</t>
  </si>
  <si>
    <t>Hospital Departamental</t>
  </si>
  <si>
    <t>Bloq 6</t>
  </si>
  <si>
    <t>AC Contratos y convenios Gobernación 2023</t>
  </si>
  <si>
    <t>AC Estado de los vehiculos adquiridos en las últimas 6 vigencias fiscales</t>
  </si>
  <si>
    <t>Actuaciones Especiales de Fiscalización (AEF)</t>
  </si>
  <si>
    <t>Bloq 7</t>
  </si>
  <si>
    <t>AEF FSE Técnico Industrial e IE Carmelo</t>
  </si>
  <si>
    <t>AEF ejecución contrato COI.PCCNTR.4134177</t>
  </si>
  <si>
    <t>AEF FSE IE Natania e IE flowers Hill</t>
  </si>
  <si>
    <t>AEF FSE IE Brooks Hill e IE Sagrada Familia</t>
  </si>
  <si>
    <t>Bloq 8</t>
  </si>
  <si>
    <t>AEF FSE IE INEDAS e IE Bolivariano</t>
  </si>
  <si>
    <t>AEF FSE IE Ma Inmaculada e IE Junín</t>
  </si>
  <si>
    <t>AC Contratos y Convenios Municipio 2022</t>
  </si>
  <si>
    <t>25, 26</t>
  </si>
  <si>
    <t>Auditoria</t>
  </si>
  <si>
    <t>DERECHO DE CONTRADICCIÓN</t>
  </si>
  <si>
    <t>Inicia</t>
  </si>
  <si>
    <t>Termina</t>
  </si>
  <si>
    <t>AEF contratos 4451831, 4168393 y 4245201</t>
  </si>
  <si>
    <t>22,
23</t>
  </si>
  <si>
    <t>27, 28</t>
  </si>
  <si>
    <t>29, 30</t>
  </si>
  <si>
    <t>31, 32</t>
  </si>
  <si>
    <t>AF Aguas de San Andrés SA ESP</t>
  </si>
  <si>
    <t>AF Hospital Departamental</t>
  </si>
  <si>
    <t>AEF Convenio impuesto alumbrado público - EMDESAI</t>
  </si>
  <si>
    <t xml:space="preserve">AEF software y manejo financiero 1er semestre de 2024, Municipio de Providencia y Santa Catalina </t>
  </si>
  <si>
    <t>AEF contratación software Secretaria de Salud y OCCRE; mejora infraesteuctura puesto de salud La Loma</t>
  </si>
  <si>
    <t>Líder</t>
  </si>
  <si>
    <t>Supervisor</t>
  </si>
  <si>
    <t>José Archbold</t>
  </si>
  <si>
    <t>McBride Pomare</t>
  </si>
  <si>
    <t>Calton Gordon</t>
  </si>
  <si>
    <t>Norman Ballestas</t>
  </si>
  <si>
    <t>Rogger Rodríguez</t>
  </si>
  <si>
    <t>Luz E. Medrano</t>
  </si>
  <si>
    <t>Carlos Llerena</t>
  </si>
  <si>
    <t>Edward Howard</t>
  </si>
  <si>
    <t>Resto de equipo</t>
  </si>
  <si>
    <t>Todo el GA</t>
  </si>
  <si>
    <t>Juan M Segovia 
Luz E Medrano 
Edward Howard
José Archbold</t>
  </si>
  <si>
    <t>N/A</t>
  </si>
  <si>
    <t>Juan M Segovia</t>
  </si>
  <si>
    <t>Calton Gordon
José Archbold</t>
  </si>
  <si>
    <t>AEF contratos 5171828,  5248726 y 5558611</t>
  </si>
  <si>
    <t>AEF Obras inconclusas Gobernación del Departamento y D-24-003</t>
  </si>
  <si>
    <t>Juan Manuel Segovia</t>
  </si>
  <si>
    <t>Luz Estella Medrano</t>
  </si>
  <si>
    <t xml:space="preserve">José Archbold </t>
  </si>
  <si>
    <t>N/ A</t>
  </si>
  <si>
    <t>AEF Atención denunica ciudadana D-24-004 y D-24-005</t>
  </si>
  <si>
    <t>Neila Jay POMARE</t>
  </si>
  <si>
    <t xml:space="preserve"> Luz E Medrano
Norman Ballestas
Edward Howard </t>
  </si>
  <si>
    <t>José Archbold
Neila Jay</t>
  </si>
  <si>
    <t>Juan M Segovia
Norman Ballestas
Edward Howard
José Archbold</t>
  </si>
  <si>
    <t xml:space="preserve">Norman Ballestas </t>
  </si>
  <si>
    <t>AEF ejecución contrato COI.PCCNTR.4134171</t>
  </si>
  <si>
    <t>Carlos Llerena 
Rogger Rodríguez</t>
  </si>
  <si>
    <t>Juan M Segovia
Norman Ballestas
Carlos Llerena
Luz Estela Medrano</t>
  </si>
  <si>
    <t>AC recaudo y utilización recursos correspondientes a Estampilla Pro cultura y Pro adulto mayor 2022 y 2023.</t>
  </si>
  <si>
    <t>AEF verificar ingresos percibidos y dejados de recaudar, en inmuebles recibidos de la SAE y que han sido administrados por FONTUR.</t>
  </si>
  <si>
    <t>AEF Atención denunica ciudadana D-24-004</t>
  </si>
  <si>
    <t>AEF Atención denunica ciudadana D-24-005</t>
  </si>
  <si>
    <t>AEF  manejo estampillas pro cultura y pro adulto mayor en las vigencias fiscales 2021-2023</t>
  </si>
  <si>
    <t xml:space="preserve"> </t>
  </si>
  <si>
    <t>Rogger Rodriguez</t>
  </si>
  <si>
    <t>i9</t>
  </si>
  <si>
    <t>AEF Atención denuncia ciudadana D-24-007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</si>
</sst>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&quot; de &quot;mmmm&quot; de &quot;yyyy;@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.5"/>
      <color rgb="FF000000"/>
      <name val="Arial"/>
      <family val="2"/>
    </font>
    <font>
      <b/>
      <sz val="7.5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86">
    <xf numFmtId="0" fontId="0" fillId="0" borderId="0" xfId="0"/>
    <xf numFmtId="0" fontId="0" fillId="0" borderId="0" xfId="0" applyBorder="1"/>
    <xf numFmtId="0" fontId="1" fillId="0" borderId="0" xfId="1" applyFill="1" applyBorder="1"/>
    <xf numFmtId="0" fontId="2" fillId="0" borderId="0" xfId="0" applyFont="1" applyBorder="1" applyAlignment="1">
      <alignment vertical="center"/>
    </xf>
    <xf numFmtId="0" fontId="0" fillId="0" borderId="0" xfId="0" applyAlignment="1"/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left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left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left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left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left" vertical="center" wrapText="1"/>
    </xf>
    <xf numFmtId="0" fontId="2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left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3" fillId="16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/>
    </xf>
    <xf numFmtId="0" fontId="3" fillId="19" borderId="2" xfId="0" applyFont="1" applyFill="1" applyBorder="1" applyAlignment="1">
      <alignment horizontal="left" vertical="center" wrapText="1"/>
    </xf>
    <xf numFmtId="0" fontId="3" fillId="19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0" xfId="0" applyFont="1"/>
    <xf numFmtId="0" fontId="3" fillId="6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3" fillId="20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21" borderId="2" xfId="0" applyFont="1" applyFill="1" applyBorder="1" applyAlignment="1">
      <alignment horizontal="center" vertical="center" wrapText="1"/>
    </xf>
    <xf numFmtId="0" fontId="3" fillId="21" borderId="2" xfId="0" applyFont="1" applyFill="1" applyBorder="1" applyAlignment="1">
      <alignment horizontal="left" vertical="center" wrapText="1"/>
    </xf>
    <xf numFmtId="0" fontId="0" fillId="21" borderId="0" xfId="0" applyFill="1"/>
    <xf numFmtId="0" fontId="3" fillId="22" borderId="2" xfId="0" applyFont="1" applyFill="1" applyBorder="1" applyAlignment="1">
      <alignment horizontal="center" vertical="center" wrapText="1"/>
    </xf>
    <xf numFmtId="0" fontId="3" fillId="22" borderId="2" xfId="0" applyFont="1" applyFill="1" applyBorder="1" applyAlignment="1">
      <alignment horizontal="left" vertical="center" wrapText="1"/>
    </xf>
    <xf numFmtId="0" fontId="3" fillId="15" borderId="7" xfId="0" applyFont="1" applyFill="1" applyBorder="1" applyAlignment="1">
      <alignment horizontal="center" vertical="center" wrapText="1"/>
    </xf>
    <xf numFmtId="0" fontId="3" fillId="21" borderId="7" xfId="0" applyFont="1" applyFill="1" applyBorder="1" applyAlignment="1">
      <alignment horizontal="center" vertical="center" wrapText="1"/>
    </xf>
    <xf numFmtId="0" fontId="3" fillId="22" borderId="7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textRotation="180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textRotation="180" wrapText="1"/>
    </xf>
    <xf numFmtId="0" fontId="3" fillId="4" borderId="5" xfId="0" applyFont="1" applyFill="1" applyBorder="1" applyAlignment="1">
      <alignment horizontal="center" vertical="center" textRotation="180" wrapText="1"/>
    </xf>
    <xf numFmtId="0" fontId="3" fillId="4" borderId="4" xfId="0" applyFont="1" applyFill="1" applyBorder="1" applyAlignment="1">
      <alignment horizontal="center" vertical="center" textRotation="180" wrapText="1"/>
    </xf>
    <xf numFmtId="0" fontId="1" fillId="18" borderId="2" xfId="0" applyFont="1" applyFill="1" applyBorder="1" applyAlignment="1">
      <alignment horizontal="center" vertical="center"/>
    </xf>
    <xf numFmtId="0" fontId="1" fillId="18" borderId="8" xfId="0" applyFont="1" applyFill="1" applyBorder="1" applyAlignment="1">
      <alignment horizontal="center" vertical="center"/>
    </xf>
    <xf numFmtId="0" fontId="1" fillId="18" borderId="9" xfId="0" applyFont="1" applyFill="1" applyBorder="1" applyAlignment="1">
      <alignment horizontal="center" vertical="center"/>
    </xf>
    <xf numFmtId="0" fontId="1" fillId="18" borderId="7" xfId="0" applyFont="1" applyFill="1" applyBorder="1" applyAlignment="1">
      <alignment horizontal="center" vertical="center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12657-E001-4ED3-8B6F-93BB4A9AD4CA}">
  <dimension ref="A1:AZ48"/>
  <sheetViews>
    <sheetView tabSelected="1" topLeftCell="A35" zoomScale="85" zoomScaleNormal="85" workbookViewId="0">
      <selection activeCell="AK46" sqref="AK46"/>
    </sheetView>
  </sheetViews>
  <sheetFormatPr baseColWidth="10" defaultColWidth="10.85546875" defaultRowHeight="15" x14ac:dyDescent="0.25"/>
  <cols>
    <col min="1" max="1" width="1.28515625" customWidth="1"/>
    <col min="2" max="2" width="9.42578125" customWidth="1"/>
    <col min="3" max="3" width="3.7109375" customWidth="1"/>
    <col min="4" max="4" width="24.28515625" customWidth="1"/>
    <col min="5" max="40" width="4.7109375" customWidth="1"/>
    <col min="41" max="41" width="0.5703125" customWidth="1"/>
    <col min="42" max="42" width="2" customWidth="1"/>
    <col min="43" max="43" width="16.42578125" hidden="1" customWidth="1"/>
    <col min="44" max="44" width="18.28515625" hidden="1" customWidth="1"/>
    <col min="45" max="45" width="12.85546875" hidden="1" customWidth="1"/>
    <col min="46" max="47" width="0" hidden="1" customWidth="1"/>
    <col min="48" max="48" width="20.42578125" customWidth="1"/>
    <col min="49" max="49" width="20.7109375" customWidth="1"/>
    <col min="50" max="50" width="18.7109375" customWidth="1"/>
  </cols>
  <sheetData>
    <row r="1" spans="2:50" x14ac:dyDescent="0.25">
      <c r="AC1" s="1"/>
      <c r="AD1" s="1"/>
      <c r="AE1" s="2"/>
      <c r="AF1" s="1"/>
      <c r="AG1" s="1"/>
      <c r="AH1" s="1"/>
    </row>
    <row r="2" spans="2:50" x14ac:dyDescent="0.25">
      <c r="B2" s="3" t="s">
        <v>0</v>
      </c>
      <c r="C2" s="3"/>
      <c r="D2" s="3"/>
      <c r="E2" s="4"/>
      <c r="F2" s="4"/>
      <c r="G2" s="4"/>
      <c r="H2" s="4"/>
      <c r="I2" s="4"/>
    </row>
    <row r="3" spans="2:50" x14ac:dyDescent="0.25">
      <c r="B3" s="61" t="s">
        <v>1</v>
      </c>
      <c r="C3" s="62" t="s">
        <v>2</v>
      </c>
      <c r="D3" s="63" t="s">
        <v>3</v>
      </c>
      <c r="E3" s="64" t="s">
        <v>4</v>
      </c>
      <c r="F3" s="64"/>
      <c r="G3" s="64"/>
      <c r="H3" s="64"/>
      <c r="I3" s="64"/>
      <c r="J3" s="64"/>
      <c r="K3" s="65" t="s">
        <v>5</v>
      </c>
      <c r="L3" s="65"/>
      <c r="M3" s="65"/>
      <c r="N3" s="65"/>
      <c r="O3" s="65"/>
      <c r="P3" s="65"/>
      <c r="Q3" s="68" t="s">
        <v>6</v>
      </c>
      <c r="R3" s="68"/>
      <c r="S3" s="68"/>
      <c r="T3" s="68"/>
      <c r="U3" s="68"/>
      <c r="V3" s="68"/>
      <c r="W3" s="69" t="s">
        <v>7</v>
      </c>
      <c r="X3" s="69"/>
      <c r="Y3" s="69"/>
      <c r="Z3" s="69"/>
      <c r="AA3" s="69"/>
      <c r="AB3" s="69"/>
      <c r="AC3" s="70" t="s">
        <v>8</v>
      </c>
      <c r="AD3" s="70"/>
      <c r="AE3" s="70"/>
      <c r="AF3" s="70"/>
      <c r="AG3" s="70"/>
      <c r="AH3" s="70"/>
      <c r="AI3" s="74" t="s">
        <v>9</v>
      </c>
      <c r="AJ3" s="74"/>
      <c r="AK3" s="74"/>
      <c r="AL3" s="74"/>
      <c r="AM3" s="74"/>
      <c r="AN3" s="74"/>
      <c r="AV3" s="71" t="s">
        <v>64</v>
      </c>
      <c r="AW3" s="71" t="s">
        <v>74</v>
      </c>
      <c r="AX3" s="71" t="s">
        <v>65</v>
      </c>
    </row>
    <row r="4" spans="2:50" x14ac:dyDescent="0.25">
      <c r="B4" s="61"/>
      <c r="C4" s="62"/>
      <c r="D4" s="63"/>
      <c r="E4" s="66" t="s">
        <v>10</v>
      </c>
      <c r="F4" s="66"/>
      <c r="G4" s="66"/>
      <c r="H4" s="66" t="s">
        <v>11</v>
      </c>
      <c r="I4" s="66"/>
      <c r="J4" s="66"/>
      <c r="K4" s="65" t="s">
        <v>10</v>
      </c>
      <c r="L4" s="65"/>
      <c r="M4" s="65"/>
      <c r="N4" s="65" t="s">
        <v>11</v>
      </c>
      <c r="O4" s="65"/>
      <c r="P4" s="65"/>
      <c r="Q4" s="68" t="s">
        <v>10</v>
      </c>
      <c r="R4" s="68"/>
      <c r="S4" s="68"/>
      <c r="T4" s="68" t="s">
        <v>11</v>
      </c>
      <c r="U4" s="68"/>
      <c r="V4" s="68"/>
      <c r="W4" s="69" t="s">
        <v>10</v>
      </c>
      <c r="X4" s="69"/>
      <c r="Y4" s="69"/>
      <c r="Z4" s="69" t="s">
        <v>11</v>
      </c>
      <c r="AA4" s="69"/>
      <c r="AB4" s="69"/>
      <c r="AC4" s="70" t="s">
        <v>10</v>
      </c>
      <c r="AD4" s="70"/>
      <c r="AE4" s="70"/>
      <c r="AF4" s="70" t="s">
        <v>11</v>
      </c>
      <c r="AG4" s="70"/>
      <c r="AH4" s="70"/>
      <c r="AI4" s="74" t="s">
        <v>10</v>
      </c>
      <c r="AJ4" s="74"/>
      <c r="AK4" s="74"/>
      <c r="AL4" s="74" t="s">
        <v>11</v>
      </c>
      <c r="AM4" s="74"/>
      <c r="AN4" s="74"/>
      <c r="AV4" s="72"/>
      <c r="AW4" s="72"/>
      <c r="AX4" s="72"/>
    </row>
    <row r="5" spans="2:50" x14ac:dyDescent="0.25">
      <c r="B5" s="61"/>
      <c r="C5" s="62"/>
      <c r="D5" s="63"/>
      <c r="E5" s="5" t="s">
        <v>12</v>
      </c>
      <c r="F5" s="5" t="s">
        <v>13</v>
      </c>
      <c r="G5" s="5" t="s">
        <v>14</v>
      </c>
      <c r="H5" s="5" t="s">
        <v>12</v>
      </c>
      <c r="I5" s="5" t="s">
        <v>13</v>
      </c>
      <c r="J5" s="5" t="s">
        <v>14</v>
      </c>
      <c r="K5" s="6" t="s">
        <v>12</v>
      </c>
      <c r="L5" s="6" t="s">
        <v>13</v>
      </c>
      <c r="M5" s="6" t="s">
        <v>14</v>
      </c>
      <c r="N5" s="6" t="s">
        <v>12</v>
      </c>
      <c r="O5" s="6" t="s">
        <v>13</v>
      </c>
      <c r="P5" s="6" t="s">
        <v>14</v>
      </c>
      <c r="Q5" s="7" t="s">
        <v>12</v>
      </c>
      <c r="R5" s="7" t="s">
        <v>13</v>
      </c>
      <c r="S5" s="7" t="s">
        <v>14</v>
      </c>
      <c r="T5" s="7" t="s">
        <v>12</v>
      </c>
      <c r="U5" s="7" t="s">
        <v>13</v>
      </c>
      <c r="V5" s="7" t="s">
        <v>14</v>
      </c>
      <c r="W5" s="8" t="s">
        <v>12</v>
      </c>
      <c r="X5" s="8" t="s">
        <v>13</v>
      </c>
      <c r="Y5" s="8" t="s">
        <v>14</v>
      </c>
      <c r="Z5" s="8" t="s">
        <v>12</v>
      </c>
      <c r="AA5" s="8" t="s">
        <v>13</v>
      </c>
      <c r="AB5" s="8" t="s">
        <v>14</v>
      </c>
      <c r="AC5" s="9" t="s">
        <v>12</v>
      </c>
      <c r="AD5" s="9" t="s">
        <v>13</v>
      </c>
      <c r="AE5" s="9" t="s">
        <v>14</v>
      </c>
      <c r="AF5" s="9" t="s">
        <v>12</v>
      </c>
      <c r="AG5" s="9" t="s">
        <v>13</v>
      </c>
      <c r="AH5" s="9" t="s">
        <v>14</v>
      </c>
      <c r="AI5" s="10" t="s">
        <v>12</v>
      </c>
      <c r="AJ5" s="10" t="s">
        <v>13</v>
      </c>
      <c r="AK5" s="10" t="s">
        <v>14</v>
      </c>
      <c r="AL5" s="10" t="s">
        <v>15</v>
      </c>
      <c r="AM5" s="10" t="s">
        <v>16</v>
      </c>
      <c r="AN5" s="10" t="s">
        <v>14</v>
      </c>
      <c r="AV5" s="73"/>
      <c r="AW5" s="73"/>
      <c r="AX5" s="73"/>
    </row>
    <row r="6" spans="2:50" x14ac:dyDescent="0.25">
      <c r="B6" s="61"/>
      <c r="C6" s="62"/>
      <c r="D6" s="67" t="s">
        <v>17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</row>
    <row r="7" spans="2:50" ht="32.1" customHeight="1" x14ac:dyDescent="0.25">
      <c r="B7" s="11" t="s">
        <v>18</v>
      </c>
      <c r="C7" s="12">
        <v>1</v>
      </c>
      <c r="D7" s="13" t="s">
        <v>19</v>
      </c>
      <c r="E7" s="12">
        <v>1</v>
      </c>
      <c r="F7" s="12">
        <v>2</v>
      </c>
      <c r="G7" s="12">
        <v>2024</v>
      </c>
      <c r="H7" s="12">
        <v>31</v>
      </c>
      <c r="I7" s="12">
        <v>5</v>
      </c>
      <c r="J7" s="12">
        <v>2024</v>
      </c>
      <c r="K7" s="12">
        <v>1</v>
      </c>
      <c r="L7" s="12">
        <v>2</v>
      </c>
      <c r="M7" s="12">
        <v>2024</v>
      </c>
      <c r="N7" s="12">
        <v>16</v>
      </c>
      <c r="O7" s="12">
        <v>2</v>
      </c>
      <c r="P7" s="12">
        <v>2024</v>
      </c>
      <c r="Q7" s="12">
        <v>19</v>
      </c>
      <c r="R7" s="12">
        <v>2</v>
      </c>
      <c r="S7" s="12">
        <v>2024</v>
      </c>
      <c r="T7" s="12">
        <v>17</v>
      </c>
      <c r="U7" s="12">
        <v>5</v>
      </c>
      <c r="V7" s="12">
        <v>2024</v>
      </c>
      <c r="W7" s="12">
        <v>20</v>
      </c>
      <c r="X7" s="12">
        <v>5</v>
      </c>
      <c r="Y7" s="12">
        <v>2024</v>
      </c>
      <c r="Z7" s="12">
        <v>21</v>
      </c>
      <c r="AA7" s="12">
        <v>5</v>
      </c>
      <c r="AB7" s="12">
        <v>2024</v>
      </c>
      <c r="AC7" s="12">
        <v>22</v>
      </c>
      <c r="AD7" s="12">
        <v>5</v>
      </c>
      <c r="AE7" s="12">
        <v>2024</v>
      </c>
      <c r="AF7" s="12">
        <v>28</v>
      </c>
      <c r="AG7" s="12">
        <v>5</v>
      </c>
      <c r="AH7" s="12">
        <v>2024</v>
      </c>
      <c r="AI7" s="12">
        <v>29</v>
      </c>
      <c r="AJ7" s="12">
        <v>5</v>
      </c>
      <c r="AK7" s="12">
        <v>2024</v>
      </c>
      <c r="AL7" s="12">
        <v>31</v>
      </c>
      <c r="AM7" s="12">
        <v>5</v>
      </c>
      <c r="AN7" s="12">
        <v>2024</v>
      </c>
      <c r="AQ7" s="37">
        <v>45383</v>
      </c>
      <c r="AR7" s="37">
        <v>45422</v>
      </c>
      <c r="AS7">
        <f>AR7-AQ7</f>
        <v>39</v>
      </c>
      <c r="AV7" s="38" t="s">
        <v>70</v>
      </c>
      <c r="AW7" s="39" t="s">
        <v>85</v>
      </c>
      <c r="AX7" s="38" t="s">
        <v>67</v>
      </c>
    </row>
    <row r="8" spans="2:50" ht="61.5" customHeight="1" x14ac:dyDescent="0.25">
      <c r="B8" s="75" t="s">
        <v>20</v>
      </c>
      <c r="C8" s="14">
        <v>2</v>
      </c>
      <c r="D8" s="15" t="s">
        <v>21</v>
      </c>
      <c r="E8" s="14">
        <v>12</v>
      </c>
      <c r="F8" s="14">
        <v>2</v>
      </c>
      <c r="G8" s="14">
        <v>2024</v>
      </c>
      <c r="H8" s="14">
        <v>22</v>
      </c>
      <c r="I8" s="14">
        <v>3</v>
      </c>
      <c r="J8" s="14">
        <v>2024</v>
      </c>
      <c r="K8" s="14">
        <v>12</v>
      </c>
      <c r="L8" s="14">
        <v>2</v>
      </c>
      <c r="M8" s="14">
        <v>2024</v>
      </c>
      <c r="N8" s="14">
        <v>20</v>
      </c>
      <c r="O8" s="14">
        <v>2</v>
      </c>
      <c r="P8" s="14">
        <v>2024</v>
      </c>
      <c r="Q8" s="14">
        <v>21</v>
      </c>
      <c r="R8" s="14">
        <v>2</v>
      </c>
      <c r="S8" s="14">
        <v>2024</v>
      </c>
      <c r="T8" s="14">
        <v>8</v>
      </c>
      <c r="U8" s="14">
        <v>3</v>
      </c>
      <c r="V8" s="14">
        <v>2024</v>
      </c>
      <c r="W8" s="14">
        <v>11</v>
      </c>
      <c r="X8" s="14">
        <v>3</v>
      </c>
      <c r="Y8" s="14">
        <v>2024</v>
      </c>
      <c r="Z8" s="14">
        <v>12</v>
      </c>
      <c r="AA8" s="14">
        <v>3</v>
      </c>
      <c r="AB8" s="14">
        <v>2024</v>
      </c>
      <c r="AC8" s="14">
        <v>13</v>
      </c>
      <c r="AD8" s="14">
        <v>3</v>
      </c>
      <c r="AE8" s="14">
        <v>2024</v>
      </c>
      <c r="AF8" s="14">
        <v>19</v>
      </c>
      <c r="AG8" s="14">
        <v>3</v>
      </c>
      <c r="AH8" s="14">
        <v>2024</v>
      </c>
      <c r="AI8" s="14">
        <v>20</v>
      </c>
      <c r="AJ8" s="14">
        <v>3</v>
      </c>
      <c r="AK8" s="14">
        <v>2024</v>
      </c>
      <c r="AL8" s="14">
        <v>22</v>
      </c>
      <c r="AM8" s="14">
        <v>3</v>
      </c>
      <c r="AN8" s="14">
        <v>2024</v>
      </c>
      <c r="AR8" s="37">
        <v>45392</v>
      </c>
      <c r="AS8">
        <f>AR8-AQ7</f>
        <v>9</v>
      </c>
      <c r="AV8" s="38" t="s">
        <v>71</v>
      </c>
      <c r="AW8" s="39" t="s">
        <v>90</v>
      </c>
      <c r="AX8" s="38" t="s">
        <v>67</v>
      </c>
    </row>
    <row r="9" spans="2:50" ht="27" customHeight="1" x14ac:dyDescent="0.25">
      <c r="B9" s="76"/>
      <c r="C9" s="16">
        <v>3</v>
      </c>
      <c r="D9" s="17" t="s">
        <v>22</v>
      </c>
      <c r="E9" s="16">
        <v>12</v>
      </c>
      <c r="F9" s="16">
        <v>2</v>
      </c>
      <c r="G9" s="16">
        <v>2024</v>
      </c>
      <c r="H9" s="16">
        <v>22</v>
      </c>
      <c r="I9" s="16">
        <v>3</v>
      </c>
      <c r="J9" s="16">
        <v>2024</v>
      </c>
      <c r="K9" s="16">
        <v>12</v>
      </c>
      <c r="L9" s="16">
        <v>2</v>
      </c>
      <c r="M9" s="16">
        <v>2024</v>
      </c>
      <c r="N9" s="16">
        <v>20</v>
      </c>
      <c r="O9" s="16">
        <v>2</v>
      </c>
      <c r="P9" s="16">
        <v>2024</v>
      </c>
      <c r="Q9" s="16">
        <v>21</v>
      </c>
      <c r="R9" s="16">
        <v>2</v>
      </c>
      <c r="S9" s="16">
        <v>2024</v>
      </c>
      <c r="T9" s="16">
        <v>8</v>
      </c>
      <c r="U9" s="16">
        <v>3</v>
      </c>
      <c r="V9" s="16">
        <v>2024</v>
      </c>
      <c r="W9" s="16">
        <v>11</v>
      </c>
      <c r="X9" s="16">
        <v>3</v>
      </c>
      <c r="Y9" s="16">
        <v>2024</v>
      </c>
      <c r="Z9" s="16">
        <v>12</v>
      </c>
      <c r="AA9" s="16">
        <v>3</v>
      </c>
      <c r="AB9" s="16">
        <v>2024</v>
      </c>
      <c r="AC9" s="16">
        <v>13</v>
      </c>
      <c r="AD9" s="16">
        <v>3</v>
      </c>
      <c r="AE9" s="16">
        <v>2024</v>
      </c>
      <c r="AF9" s="16">
        <v>19</v>
      </c>
      <c r="AG9" s="16">
        <v>3</v>
      </c>
      <c r="AH9" s="16">
        <v>2024</v>
      </c>
      <c r="AI9" s="16">
        <v>20</v>
      </c>
      <c r="AJ9" s="16">
        <v>3</v>
      </c>
      <c r="AK9" s="16">
        <v>2024</v>
      </c>
      <c r="AL9" s="16">
        <v>22</v>
      </c>
      <c r="AM9" s="16">
        <v>3</v>
      </c>
      <c r="AN9" s="16">
        <v>2024</v>
      </c>
      <c r="AS9">
        <f>AS8/AS7</f>
        <v>0.23076923076923078</v>
      </c>
      <c r="AV9" s="38" t="s">
        <v>68</v>
      </c>
      <c r="AW9" s="39" t="s">
        <v>72</v>
      </c>
      <c r="AX9" s="38" t="s">
        <v>67</v>
      </c>
    </row>
    <row r="10" spans="2:50" ht="38.25" customHeight="1" x14ac:dyDescent="0.25">
      <c r="B10" s="75" t="s">
        <v>23</v>
      </c>
      <c r="C10" s="14">
        <v>4</v>
      </c>
      <c r="D10" s="15" t="s">
        <v>24</v>
      </c>
      <c r="E10" s="14">
        <v>1</v>
      </c>
      <c r="F10" s="14">
        <v>4</v>
      </c>
      <c r="G10" s="14">
        <v>2024</v>
      </c>
      <c r="H10" s="14">
        <v>10</v>
      </c>
      <c r="I10" s="14">
        <v>5</v>
      </c>
      <c r="J10" s="14">
        <v>2024</v>
      </c>
      <c r="K10" s="14">
        <v>1</v>
      </c>
      <c r="L10" s="14">
        <v>4</v>
      </c>
      <c r="M10" s="14">
        <v>2024</v>
      </c>
      <c r="N10" s="14">
        <v>9</v>
      </c>
      <c r="O10" s="14">
        <v>4</v>
      </c>
      <c r="P10" s="14">
        <v>2024</v>
      </c>
      <c r="Q10" s="14">
        <v>10</v>
      </c>
      <c r="R10" s="14">
        <v>4</v>
      </c>
      <c r="S10" s="14">
        <v>2024</v>
      </c>
      <c r="T10" s="14">
        <v>26</v>
      </c>
      <c r="U10" s="14">
        <v>4</v>
      </c>
      <c r="V10" s="14">
        <v>2024</v>
      </c>
      <c r="W10" s="14">
        <v>29</v>
      </c>
      <c r="X10" s="14">
        <v>4</v>
      </c>
      <c r="Y10" s="14">
        <v>2024</v>
      </c>
      <c r="Z10" s="14">
        <v>30</v>
      </c>
      <c r="AA10" s="14">
        <v>4</v>
      </c>
      <c r="AB10" s="14">
        <v>2024</v>
      </c>
      <c r="AC10" s="14">
        <v>2</v>
      </c>
      <c r="AD10" s="14">
        <v>5</v>
      </c>
      <c r="AE10" s="14">
        <v>2024</v>
      </c>
      <c r="AF10" s="14">
        <v>7</v>
      </c>
      <c r="AG10" s="14">
        <v>5</v>
      </c>
      <c r="AH10" s="14">
        <v>2024</v>
      </c>
      <c r="AI10" s="14">
        <v>8</v>
      </c>
      <c r="AJ10" s="14">
        <v>5</v>
      </c>
      <c r="AK10" s="14">
        <v>2024</v>
      </c>
      <c r="AL10" s="14">
        <v>10</v>
      </c>
      <c r="AM10" s="14">
        <v>5</v>
      </c>
      <c r="AN10" s="14">
        <v>2024</v>
      </c>
      <c r="AV10" s="38" t="s">
        <v>72</v>
      </c>
      <c r="AW10" s="39" t="s">
        <v>89</v>
      </c>
      <c r="AX10" s="38" t="s">
        <v>67</v>
      </c>
    </row>
    <row r="11" spans="2:50" ht="64.5" customHeight="1" x14ac:dyDescent="0.25">
      <c r="B11" s="77"/>
      <c r="C11" s="16">
        <v>5</v>
      </c>
      <c r="D11" s="17" t="s">
        <v>25</v>
      </c>
      <c r="E11" s="16">
        <v>1</v>
      </c>
      <c r="F11" s="16">
        <v>4</v>
      </c>
      <c r="G11" s="16">
        <v>2024</v>
      </c>
      <c r="H11" s="16">
        <v>10</v>
      </c>
      <c r="I11" s="16">
        <v>5</v>
      </c>
      <c r="J11" s="16">
        <v>2024</v>
      </c>
      <c r="K11" s="16">
        <v>1</v>
      </c>
      <c r="L11" s="16">
        <v>4</v>
      </c>
      <c r="M11" s="16">
        <v>2024</v>
      </c>
      <c r="N11" s="16">
        <v>9</v>
      </c>
      <c r="O11" s="16">
        <v>4</v>
      </c>
      <c r="P11" s="16">
        <v>2024</v>
      </c>
      <c r="Q11" s="16">
        <v>10</v>
      </c>
      <c r="R11" s="16">
        <v>4</v>
      </c>
      <c r="S11" s="16">
        <v>2024</v>
      </c>
      <c r="T11" s="16">
        <v>26</v>
      </c>
      <c r="U11" s="16">
        <v>4</v>
      </c>
      <c r="V11" s="16">
        <v>2024</v>
      </c>
      <c r="W11" s="16">
        <v>29</v>
      </c>
      <c r="X11" s="16">
        <v>4</v>
      </c>
      <c r="Y11" s="16">
        <v>2024</v>
      </c>
      <c r="Z11" s="16">
        <v>30</v>
      </c>
      <c r="AA11" s="16">
        <v>4</v>
      </c>
      <c r="AB11" s="16">
        <v>2024</v>
      </c>
      <c r="AC11" s="16">
        <v>2</v>
      </c>
      <c r="AD11" s="16">
        <v>5</v>
      </c>
      <c r="AE11" s="16">
        <v>2024</v>
      </c>
      <c r="AF11" s="16">
        <v>7</v>
      </c>
      <c r="AG11" s="16">
        <v>5</v>
      </c>
      <c r="AH11" s="16">
        <v>2024</v>
      </c>
      <c r="AI11" s="16">
        <v>8</v>
      </c>
      <c r="AJ11" s="16">
        <v>5</v>
      </c>
      <c r="AK11" s="16">
        <v>2024</v>
      </c>
      <c r="AL11" s="16">
        <v>10</v>
      </c>
      <c r="AM11" s="16">
        <v>5</v>
      </c>
      <c r="AN11" s="16">
        <v>2024</v>
      </c>
      <c r="AV11" s="38" t="s">
        <v>82</v>
      </c>
      <c r="AW11" s="39" t="s">
        <v>88</v>
      </c>
      <c r="AX11" s="38" t="s">
        <v>67</v>
      </c>
    </row>
    <row r="12" spans="2:50" ht="27" customHeight="1" x14ac:dyDescent="0.25">
      <c r="B12" s="77"/>
      <c r="C12" s="18">
        <v>6</v>
      </c>
      <c r="D12" s="19" t="s">
        <v>26</v>
      </c>
      <c r="E12" s="18">
        <v>1</v>
      </c>
      <c r="F12" s="18">
        <v>4</v>
      </c>
      <c r="G12" s="18">
        <v>2024</v>
      </c>
      <c r="H12" s="18">
        <v>10</v>
      </c>
      <c r="I12" s="18">
        <v>5</v>
      </c>
      <c r="J12" s="18">
        <v>2024</v>
      </c>
      <c r="K12" s="18">
        <v>1</v>
      </c>
      <c r="L12" s="18">
        <v>4</v>
      </c>
      <c r="M12" s="18">
        <v>2024</v>
      </c>
      <c r="N12" s="18">
        <v>9</v>
      </c>
      <c r="O12" s="18">
        <v>4</v>
      </c>
      <c r="P12" s="18">
        <v>2024</v>
      </c>
      <c r="Q12" s="18">
        <v>10</v>
      </c>
      <c r="R12" s="18">
        <v>4</v>
      </c>
      <c r="S12" s="18">
        <v>2024</v>
      </c>
      <c r="T12" s="18">
        <v>26</v>
      </c>
      <c r="U12" s="18">
        <v>4</v>
      </c>
      <c r="V12" s="18">
        <v>2024</v>
      </c>
      <c r="W12" s="18">
        <v>18</v>
      </c>
      <c r="X12" s="18">
        <v>9</v>
      </c>
      <c r="Y12" s="18">
        <v>2024</v>
      </c>
      <c r="Z12" s="18">
        <v>19</v>
      </c>
      <c r="AA12" s="18">
        <v>9</v>
      </c>
      <c r="AB12" s="18">
        <v>2024</v>
      </c>
      <c r="AC12" s="18">
        <v>2</v>
      </c>
      <c r="AD12" s="18">
        <v>5</v>
      </c>
      <c r="AE12" s="18">
        <v>2024</v>
      </c>
      <c r="AF12" s="18">
        <v>7</v>
      </c>
      <c r="AG12" s="18">
        <v>5</v>
      </c>
      <c r="AH12" s="18">
        <v>2024</v>
      </c>
      <c r="AI12" s="18">
        <v>8</v>
      </c>
      <c r="AJ12" s="18">
        <v>5</v>
      </c>
      <c r="AK12" s="18">
        <v>2024</v>
      </c>
      <c r="AL12" s="18">
        <v>10</v>
      </c>
      <c r="AM12" s="18">
        <v>5</v>
      </c>
      <c r="AN12" s="18">
        <v>2024</v>
      </c>
      <c r="AV12" s="38" t="s">
        <v>70</v>
      </c>
      <c r="AW12" s="39" t="s">
        <v>68</v>
      </c>
      <c r="AX12" s="38" t="s">
        <v>67</v>
      </c>
    </row>
    <row r="13" spans="2:50" ht="39" customHeight="1" x14ac:dyDescent="0.25">
      <c r="B13" s="77"/>
      <c r="C13" s="48">
        <v>7</v>
      </c>
      <c r="D13" s="13" t="s">
        <v>27</v>
      </c>
      <c r="E13" s="12">
        <v>1</v>
      </c>
      <c r="F13" s="12">
        <v>4</v>
      </c>
      <c r="G13" s="12">
        <v>2024</v>
      </c>
      <c r="H13" s="12">
        <v>19</v>
      </c>
      <c r="I13" s="12">
        <v>7</v>
      </c>
      <c r="J13" s="12">
        <v>2024</v>
      </c>
      <c r="K13" s="12">
        <v>1</v>
      </c>
      <c r="L13" s="12">
        <v>4</v>
      </c>
      <c r="M13" s="12">
        <v>2024</v>
      </c>
      <c r="N13" s="12">
        <v>12</v>
      </c>
      <c r="O13" s="12">
        <v>4</v>
      </c>
      <c r="P13" s="12">
        <v>2024</v>
      </c>
      <c r="Q13" s="12">
        <v>15</v>
      </c>
      <c r="R13" s="12">
        <v>4</v>
      </c>
      <c r="S13" s="12">
        <v>2024</v>
      </c>
      <c r="T13" s="12">
        <v>5</v>
      </c>
      <c r="U13" s="12">
        <v>7</v>
      </c>
      <c r="V13" s="12">
        <v>2024</v>
      </c>
      <c r="W13" s="12">
        <v>8</v>
      </c>
      <c r="X13" s="12">
        <v>7</v>
      </c>
      <c r="Y13" s="12">
        <v>2024</v>
      </c>
      <c r="Z13" s="12">
        <v>9</v>
      </c>
      <c r="AA13" s="12">
        <v>7</v>
      </c>
      <c r="AB13" s="12">
        <v>2024</v>
      </c>
      <c r="AC13" s="12">
        <v>10</v>
      </c>
      <c r="AD13" s="12">
        <v>7</v>
      </c>
      <c r="AE13" s="12">
        <v>2024</v>
      </c>
      <c r="AF13" s="12">
        <v>16</v>
      </c>
      <c r="AG13" s="12">
        <v>7</v>
      </c>
      <c r="AH13" s="12">
        <v>2024</v>
      </c>
      <c r="AI13" s="12">
        <v>17</v>
      </c>
      <c r="AJ13" s="12">
        <v>7</v>
      </c>
      <c r="AK13" s="12">
        <v>2024</v>
      </c>
      <c r="AL13" s="12">
        <v>19</v>
      </c>
      <c r="AM13" s="12">
        <v>7</v>
      </c>
      <c r="AN13" s="12">
        <v>2024</v>
      </c>
      <c r="AR13" s="37">
        <v>45471</v>
      </c>
      <c r="AS13">
        <f>AR13-AQ7</f>
        <v>88</v>
      </c>
      <c r="AV13" s="38" t="s">
        <v>73</v>
      </c>
      <c r="AW13" s="38" t="s">
        <v>71</v>
      </c>
      <c r="AX13" s="38" t="s">
        <v>67</v>
      </c>
    </row>
    <row r="14" spans="2:50" ht="45.75" customHeight="1" x14ac:dyDescent="0.25">
      <c r="B14" s="77"/>
      <c r="C14" s="48">
        <v>8</v>
      </c>
      <c r="D14" s="21" t="s">
        <v>28</v>
      </c>
      <c r="E14" s="20">
        <v>1</v>
      </c>
      <c r="F14" s="20">
        <v>4</v>
      </c>
      <c r="G14" s="20">
        <v>2024</v>
      </c>
      <c r="H14" s="20">
        <v>19</v>
      </c>
      <c r="I14" s="20">
        <v>7</v>
      </c>
      <c r="J14" s="20">
        <v>2024</v>
      </c>
      <c r="K14" s="20">
        <v>1</v>
      </c>
      <c r="L14" s="20">
        <v>4</v>
      </c>
      <c r="M14" s="20">
        <v>2024</v>
      </c>
      <c r="N14" s="20">
        <v>12</v>
      </c>
      <c r="O14" s="20">
        <v>4</v>
      </c>
      <c r="P14" s="20">
        <v>2024</v>
      </c>
      <c r="Q14" s="20">
        <v>15</v>
      </c>
      <c r="R14" s="20">
        <v>4</v>
      </c>
      <c r="S14" s="20">
        <v>2024</v>
      </c>
      <c r="T14" s="20">
        <v>5</v>
      </c>
      <c r="U14" s="20">
        <v>7</v>
      </c>
      <c r="V14" s="20">
        <v>2024</v>
      </c>
      <c r="W14" s="20">
        <v>8</v>
      </c>
      <c r="X14" s="20">
        <v>7</v>
      </c>
      <c r="Y14" s="20">
        <v>2024</v>
      </c>
      <c r="Z14" s="20">
        <v>9</v>
      </c>
      <c r="AA14" s="20">
        <v>7</v>
      </c>
      <c r="AB14" s="20">
        <v>2024</v>
      </c>
      <c r="AC14" s="20">
        <v>10</v>
      </c>
      <c r="AD14" s="20">
        <v>7</v>
      </c>
      <c r="AE14" s="20">
        <v>2024</v>
      </c>
      <c r="AF14" s="20">
        <v>16</v>
      </c>
      <c r="AG14" s="20">
        <v>7</v>
      </c>
      <c r="AH14" s="20">
        <v>2024</v>
      </c>
      <c r="AI14" s="20">
        <v>17</v>
      </c>
      <c r="AJ14" s="20">
        <v>7</v>
      </c>
      <c r="AK14" s="20">
        <v>2024</v>
      </c>
      <c r="AL14" s="20">
        <v>19</v>
      </c>
      <c r="AM14" s="20">
        <v>7</v>
      </c>
      <c r="AN14" s="20">
        <v>2024</v>
      </c>
      <c r="AS14">
        <f>AS8/AS13</f>
        <v>0.10227272727272728</v>
      </c>
      <c r="AV14" s="38" t="s">
        <v>82</v>
      </c>
      <c r="AW14" s="39" t="s">
        <v>87</v>
      </c>
      <c r="AX14" s="38" t="s">
        <v>67</v>
      </c>
    </row>
    <row r="15" spans="2:50" ht="28.5" customHeight="1" x14ac:dyDescent="0.25">
      <c r="B15" s="77"/>
      <c r="C15" s="48">
        <v>9</v>
      </c>
      <c r="D15" s="13" t="s">
        <v>80</v>
      </c>
      <c r="E15" s="12">
        <v>1</v>
      </c>
      <c r="F15" s="12">
        <v>4</v>
      </c>
      <c r="G15" s="12">
        <v>2024</v>
      </c>
      <c r="H15" s="12">
        <v>19</v>
      </c>
      <c r="I15" s="12">
        <v>7</v>
      </c>
      <c r="J15" s="12">
        <v>2024</v>
      </c>
      <c r="K15" s="12">
        <v>1</v>
      </c>
      <c r="L15" s="12">
        <v>4</v>
      </c>
      <c r="M15" s="12">
        <v>2024</v>
      </c>
      <c r="N15" s="12">
        <v>12</v>
      </c>
      <c r="O15" s="12">
        <v>4</v>
      </c>
      <c r="P15" s="12">
        <v>2024</v>
      </c>
      <c r="Q15" s="12">
        <v>15</v>
      </c>
      <c r="R15" s="12">
        <v>4</v>
      </c>
      <c r="S15" s="12">
        <v>2024</v>
      </c>
      <c r="T15" s="12">
        <v>5</v>
      </c>
      <c r="U15" s="12">
        <v>7</v>
      </c>
      <c r="V15" s="12">
        <v>2024</v>
      </c>
      <c r="W15" s="12">
        <v>8</v>
      </c>
      <c r="X15" s="12">
        <v>7</v>
      </c>
      <c r="Y15" s="12">
        <v>2024</v>
      </c>
      <c r="Z15" s="12">
        <v>9</v>
      </c>
      <c r="AA15" s="12">
        <v>7</v>
      </c>
      <c r="AB15" s="12">
        <v>2024</v>
      </c>
      <c r="AC15" s="12">
        <v>10</v>
      </c>
      <c r="AD15" s="12">
        <v>7</v>
      </c>
      <c r="AE15" s="12">
        <v>2024</v>
      </c>
      <c r="AF15" s="12">
        <v>16</v>
      </c>
      <c r="AG15" s="12">
        <v>7</v>
      </c>
      <c r="AH15" s="12">
        <v>2024</v>
      </c>
      <c r="AI15" s="12">
        <v>17</v>
      </c>
      <c r="AJ15" s="12">
        <v>7</v>
      </c>
      <c r="AK15" s="12">
        <v>2024</v>
      </c>
      <c r="AL15" s="12">
        <v>19</v>
      </c>
      <c r="AM15" s="12">
        <v>7</v>
      </c>
      <c r="AN15" s="12">
        <v>2024</v>
      </c>
      <c r="AV15" s="38" t="s">
        <v>91</v>
      </c>
      <c r="AW15" s="39" t="s">
        <v>72</v>
      </c>
      <c r="AX15" s="38" t="s">
        <v>67</v>
      </c>
    </row>
    <row r="16" spans="2:50" ht="30.75" customHeight="1" x14ac:dyDescent="0.25">
      <c r="B16" s="76"/>
      <c r="C16" s="48">
        <v>10</v>
      </c>
      <c r="D16" s="21" t="s">
        <v>54</v>
      </c>
      <c r="E16" s="20">
        <v>1</v>
      </c>
      <c r="F16" s="20">
        <v>4</v>
      </c>
      <c r="G16" s="20">
        <v>2024</v>
      </c>
      <c r="H16" s="20">
        <v>19</v>
      </c>
      <c r="I16" s="20">
        <v>7</v>
      </c>
      <c r="J16" s="20">
        <v>2024</v>
      </c>
      <c r="K16" s="20">
        <v>1</v>
      </c>
      <c r="L16" s="20">
        <v>4</v>
      </c>
      <c r="M16" s="20">
        <v>2024</v>
      </c>
      <c r="N16" s="20">
        <v>12</v>
      </c>
      <c r="O16" s="20">
        <v>4</v>
      </c>
      <c r="P16" s="20">
        <v>2024</v>
      </c>
      <c r="Q16" s="20">
        <v>15</v>
      </c>
      <c r="R16" s="20">
        <v>4</v>
      </c>
      <c r="S16" s="20">
        <v>2024</v>
      </c>
      <c r="T16" s="20">
        <v>5</v>
      </c>
      <c r="U16" s="20">
        <v>7</v>
      </c>
      <c r="V16" s="20">
        <v>2024</v>
      </c>
      <c r="W16" s="20">
        <v>8</v>
      </c>
      <c r="X16" s="20">
        <v>7</v>
      </c>
      <c r="Y16" s="20">
        <v>2024</v>
      </c>
      <c r="Z16" s="20">
        <v>9</v>
      </c>
      <c r="AA16" s="20">
        <v>7</v>
      </c>
      <c r="AB16" s="20">
        <v>2024</v>
      </c>
      <c r="AC16" s="20">
        <v>10</v>
      </c>
      <c r="AD16" s="20">
        <v>7</v>
      </c>
      <c r="AE16" s="20">
        <v>2024</v>
      </c>
      <c r="AF16" s="20">
        <v>16</v>
      </c>
      <c r="AG16" s="20">
        <v>7</v>
      </c>
      <c r="AH16" s="20">
        <v>2024</v>
      </c>
      <c r="AI16" s="20">
        <v>17</v>
      </c>
      <c r="AJ16" s="20">
        <v>7</v>
      </c>
      <c r="AK16" s="20">
        <v>2024</v>
      </c>
      <c r="AL16" s="20">
        <v>19</v>
      </c>
      <c r="AM16" s="20">
        <v>7</v>
      </c>
      <c r="AN16" s="20">
        <v>2024</v>
      </c>
      <c r="AV16" s="38" t="s">
        <v>70</v>
      </c>
      <c r="AW16" s="39" t="s">
        <v>68</v>
      </c>
      <c r="AX16" s="38" t="s">
        <v>67</v>
      </c>
    </row>
    <row r="18" spans="1:52" ht="17.25" customHeight="1" x14ac:dyDescent="0.25">
      <c r="B18" s="22" t="s">
        <v>29</v>
      </c>
      <c r="C18" s="23"/>
      <c r="D18" s="23"/>
      <c r="E18" s="23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52" ht="17.25" customHeight="1" x14ac:dyDescent="0.25">
      <c r="B19" s="61" t="s">
        <v>1</v>
      </c>
      <c r="C19" s="79" t="s">
        <v>2</v>
      </c>
      <c r="D19" s="63" t="s">
        <v>3</v>
      </c>
      <c r="E19" s="64" t="s">
        <v>4</v>
      </c>
      <c r="F19" s="64"/>
      <c r="G19" s="64"/>
      <c r="H19" s="64"/>
      <c r="I19" s="64"/>
      <c r="J19" s="64"/>
      <c r="K19" s="65" t="s">
        <v>5</v>
      </c>
      <c r="L19" s="65"/>
      <c r="M19" s="65"/>
      <c r="N19" s="65"/>
      <c r="O19" s="65"/>
      <c r="P19" s="65"/>
      <c r="Q19" s="68" t="s">
        <v>6</v>
      </c>
      <c r="R19" s="68"/>
      <c r="S19" s="68"/>
      <c r="T19" s="68"/>
      <c r="U19" s="68"/>
      <c r="V19" s="68"/>
      <c r="W19" s="69" t="s">
        <v>7</v>
      </c>
      <c r="X19" s="69"/>
      <c r="Y19" s="69"/>
      <c r="Z19" s="69"/>
      <c r="AA19" s="69"/>
      <c r="AB19" s="69"/>
      <c r="AC19" s="70" t="s">
        <v>8</v>
      </c>
      <c r="AD19" s="70"/>
      <c r="AE19" s="70"/>
      <c r="AF19" s="70"/>
      <c r="AG19" s="70"/>
      <c r="AH19" s="70"/>
      <c r="AI19" s="74" t="s">
        <v>9</v>
      </c>
      <c r="AJ19" s="74"/>
      <c r="AK19" s="74"/>
      <c r="AL19" s="74"/>
      <c r="AM19" s="74"/>
      <c r="AN19" s="74"/>
      <c r="AV19" s="71" t="s">
        <v>64</v>
      </c>
      <c r="AW19" s="71" t="s">
        <v>74</v>
      </c>
      <c r="AX19" s="71" t="s">
        <v>65</v>
      </c>
    </row>
    <row r="20" spans="1:52" ht="17.25" customHeight="1" x14ac:dyDescent="0.25">
      <c r="B20" s="61"/>
      <c r="C20" s="80"/>
      <c r="D20" s="63"/>
      <c r="E20" s="66" t="s">
        <v>10</v>
      </c>
      <c r="F20" s="66"/>
      <c r="G20" s="66"/>
      <c r="H20" s="66" t="s">
        <v>11</v>
      </c>
      <c r="I20" s="66"/>
      <c r="J20" s="66"/>
      <c r="K20" s="65" t="s">
        <v>10</v>
      </c>
      <c r="L20" s="65"/>
      <c r="M20" s="65"/>
      <c r="N20" s="65" t="s">
        <v>11</v>
      </c>
      <c r="O20" s="65"/>
      <c r="P20" s="65"/>
      <c r="Q20" s="68" t="s">
        <v>10</v>
      </c>
      <c r="R20" s="68"/>
      <c r="S20" s="68"/>
      <c r="T20" s="68" t="s">
        <v>11</v>
      </c>
      <c r="U20" s="68"/>
      <c r="V20" s="68"/>
      <c r="W20" s="69" t="s">
        <v>10</v>
      </c>
      <c r="X20" s="69"/>
      <c r="Y20" s="69"/>
      <c r="Z20" s="69" t="s">
        <v>11</v>
      </c>
      <c r="AA20" s="69"/>
      <c r="AB20" s="69"/>
      <c r="AC20" s="70" t="s">
        <v>10</v>
      </c>
      <c r="AD20" s="70"/>
      <c r="AE20" s="70"/>
      <c r="AF20" s="70" t="s">
        <v>11</v>
      </c>
      <c r="AG20" s="70"/>
      <c r="AH20" s="70"/>
      <c r="AI20" s="74" t="s">
        <v>10</v>
      </c>
      <c r="AJ20" s="74"/>
      <c r="AK20" s="74"/>
      <c r="AL20" s="74" t="s">
        <v>11</v>
      </c>
      <c r="AM20" s="74"/>
      <c r="AN20" s="74"/>
      <c r="AV20" s="72"/>
      <c r="AW20" s="72"/>
      <c r="AX20" s="72"/>
    </row>
    <row r="21" spans="1:52" ht="17.25" customHeight="1" x14ac:dyDescent="0.25">
      <c r="B21" s="61"/>
      <c r="C21" s="80"/>
      <c r="D21" s="63"/>
      <c r="E21" s="5" t="s">
        <v>12</v>
      </c>
      <c r="F21" s="5" t="s">
        <v>13</v>
      </c>
      <c r="G21" s="5" t="s">
        <v>14</v>
      </c>
      <c r="H21" s="5" t="s">
        <v>12</v>
      </c>
      <c r="I21" s="5" t="s">
        <v>13</v>
      </c>
      <c r="J21" s="5" t="s">
        <v>14</v>
      </c>
      <c r="K21" s="6" t="s">
        <v>12</v>
      </c>
      <c r="L21" s="6" t="s">
        <v>13</v>
      </c>
      <c r="M21" s="6" t="s">
        <v>14</v>
      </c>
      <c r="N21" s="6" t="s">
        <v>12</v>
      </c>
      <c r="O21" s="6" t="s">
        <v>13</v>
      </c>
      <c r="P21" s="6" t="s">
        <v>14</v>
      </c>
      <c r="Q21" s="7" t="s">
        <v>12</v>
      </c>
      <c r="R21" s="7" t="s">
        <v>13</v>
      </c>
      <c r="S21" s="7" t="s">
        <v>14</v>
      </c>
      <c r="T21" s="7" t="s">
        <v>12</v>
      </c>
      <c r="U21" s="7" t="s">
        <v>13</v>
      </c>
      <c r="V21" s="7" t="s">
        <v>14</v>
      </c>
      <c r="W21" s="8" t="s">
        <v>12</v>
      </c>
      <c r="X21" s="8" t="s">
        <v>13</v>
      </c>
      <c r="Y21" s="8" t="s">
        <v>14</v>
      </c>
      <c r="Z21" s="8" t="s">
        <v>12</v>
      </c>
      <c r="AA21" s="8" t="s">
        <v>13</v>
      </c>
      <c r="AB21" s="8" t="s">
        <v>14</v>
      </c>
      <c r="AC21" s="9" t="s">
        <v>12</v>
      </c>
      <c r="AD21" s="9" t="s">
        <v>13</v>
      </c>
      <c r="AE21" s="9" t="s">
        <v>14</v>
      </c>
      <c r="AF21" s="9" t="s">
        <v>12</v>
      </c>
      <c r="AG21" s="9" t="s">
        <v>13</v>
      </c>
      <c r="AH21" s="9" t="s">
        <v>14</v>
      </c>
      <c r="AI21" s="10" t="s">
        <v>12</v>
      </c>
      <c r="AJ21" s="10" t="s">
        <v>13</v>
      </c>
      <c r="AK21" s="10" t="s">
        <v>14</v>
      </c>
      <c r="AL21" s="10" t="s">
        <v>15</v>
      </c>
      <c r="AM21" s="10" t="s">
        <v>16</v>
      </c>
      <c r="AN21" s="10" t="s">
        <v>14</v>
      </c>
      <c r="AV21" s="73"/>
      <c r="AW21" s="73"/>
      <c r="AX21" s="73"/>
      <c r="AZ21" s="40"/>
    </row>
    <row r="22" spans="1:52" ht="15.75" customHeight="1" x14ac:dyDescent="0.25">
      <c r="B22" s="61"/>
      <c r="C22" s="81"/>
      <c r="D22" s="67" t="s">
        <v>30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</row>
    <row r="23" spans="1:52" ht="45" customHeight="1" x14ac:dyDescent="0.25">
      <c r="B23" s="11" t="s">
        <v>31</v>
      </c>
      <c r="C23" s="16">
        <v>11</v>
      </c>
      <c r="D23" s="17" t="s">
        <v>32</v>
      </c>
      <c r="E23" s="16">
        <v>14</v>
      </c>
      <c r="F23" s="16">
        <v>5</v>
      </c>
      <c r="G23" s="16">
        <v>2024</v>
      </c>
      <c r="H23" s="16">
        <v>6</v>
      </c>
      <c r="I23" s="16">
        <v>9</v>
      </c>
      <c r="J23" s="16">
        <v>2024</v>
      </c>
      <c r="K23" s="16">
        <v>14</v>
      </c>
      <c r="L23" s="16">
        <v>5</v>
      </c>
      <c r="M23" s="16">
        <v>2024</v>
      </c>
      <c r="N23" s="16">
        <v>22</v>
      </c>
      <c r="O23" s="16">
        <v>5</v>
      </c>
      <c r="P23" s="16">
        <v>2024</v>
      </c>
      <c r="Q23" s="16">
        <v>23</v>
      </c>
      <c r="R23" s="16">
        <v>5</v>
      </c>
      <c r="S23" s="16">
        <v>2024</v>
      </c>
      <c r="T23" s="16">
        <v>23</v>
      </c>
      <c r="U23" s="16">
        <v>8</v>
      </c>
      <c r="V23" s="16">
        <v>2024</v>
      </c>
      <c r="W23" s="16">
        <v>26</v>
      </c>
      <c r="X23" s="16">
        <v>8</v>
      </c>
      <c r="Y23" s="16">
        <v>2024</v>
      </c>
      <c r="Z23" s="16">
        <v>27</v>
      </c>
      <c r="AA23" s="16">
        <v>8</v>
      </c>
      <c r="AB23" s="16">
        <v>2024</v>
      </c>
      <c r="AC23" s="16">
        <v>28</v>
      </c>
      <c r="AD23" s="16">
        <v>8</v>
      </c>
      <c r="AE23" s="16">
        <v>2024</v>
      </c>
      <c r="AF23" s="16">
        <v>3</v>
      </c>
      <c r="AG23" s="16">
        <v>9</v>
      </c>
      <c r="AH23" s="16">
        <v>2024</v>
      </c>
      <c r="AI23" s="16">
        <v>4</v>
      </c>
      <c r="AJ23" s="16">
        <v>9</v>
      </c>
      <c r="AK23" s="16">
        <v>2024</v>
      </c>
      <c r="AL23" s="16">
        <v>6</v>
      </c>
      <c r="AM23" s="16">
        <v>9</v>
      </c>
      <c r="AN23" s="16">
        <v>2024</v>
      </c>
      <c r="AV23" s="38" t="s">
        <v>66</v>
      </c>
      <c r="AW23" s="39" t="s">
        <v>75</v>
      </c>
      <c r="AX23" s="38" t="s">
        <v>67</v>
      </c>
    </row>
    <row r="24" spans="1:52" ht="39" customHeight="1" x14ac:dyDescent="0.25">
      <c r="B24" s="75" t="s">
        <v>33</v>
      </c>
      <c r="C24" s="14">
        <v>12</v>
      </c>
      <c r="D24" s="15" t="s">
        <v>59</v>
      </c>
      <c r="E24" s="14">
        <v>2</v>
      </c>
      <c r="F24" s="14">
        <v>7</v>
      </c>
      <c r="G24" s="14">
        <v>2024</v>
      </c>
      <c r="H24" s="14">
        <v>23</v>
      </c>
      <c r="I24" s="14">
        <v>8</v>
      </c>
      <c r="J24" s="14">
        <v>2024</v>
      </c>
      <c r="K24" s="14">
        <v>2</v>
      </c>
      <c r="L24" s="14">
        <v>7</v>
      </c>
      <c r="M24" s="14">
        <v>2024</v>
      </c>
      <c r="N24" s="14">
        <v>12</v>
      </c>
      <c r="O24" s="14">
        <v>7</v>
      </c>
      <c r="P24" s="14">
        <v>2024</v>
      </c>
      <c r="Q24" s="14">
        <v>15</v>
      </c>
      <c r="R24" s="14">
        <v>7</v>
      </c>
      <c r="S24" s="14">
        <v>2024</v>
      </c>
      <c r="T24" s="14">
        <v>9</v>
      </c>
      <c r="U24" s="14">
        <v>8</v>
      </c>
      <c r="V24" s="14">
        <v>2024</v>
      </c>
      <c r="W24" s="14">
        <v>12</v>
      </c>
      <c r="X24" s="14">
        <v>8</v>
      </c>
      <c r="Y24" s="14">
        <v>2024</v>
      </c>
      <c r="Z24" s="14">
        <v>13</v>
      </c>
      <c r="AA24" s="14">
        <v>8</v>
      </c>
      <c r="AB24" s="14">
        <v>2024</v>
      </c>
      <c r="AC24" s="14">
        <v>14</v>
      </c>
      <c r="AD24" s="14">
        <v>8</v>
      </c>
      <c r="AE24" s="14">
        <v>2024</v>
      </c>
      <c r="AF24" s="14">
        <v>21</v>
      </c>
      <c r="AG24" s="14">
        <v>8</v>
      </c>
      <c r="AH24" s="14">
        <v>2023</v>
      </c>
      <c r="AI24" s="14">
        <v>22</v>
      </c>
      <c r="AJ24" s="14">
        <v>8</v>
      </c>
      <c r="AK24" s="14">
        <v>2023</v>
      </c>
      <c r="AL24" s="14">
        <v>23</v>
      </c>
      <c r="AM24" s="14">
        <v>8</v>
      </c>
      <c r="AN24" s="14">
        <v>2023</v>
      </c>
      <c r="AV24" s="38" t="s">
        <v>68</v>
      </c>
      <c r="AW24" s="39" t="s">
        <v>93</v>
      </c>
      <c r="AX24" s="38" t="s">
        <v>67</v>
      </c>
    </row>
    <row r="25" spans="1:52" ht="64.5" customHeight="1" x14ac:dyDescent="0.25">
      <c r="B25" s="77"/>
      <c r="C25" s="16">
        <v>13</v>
      </c>
      <c r="D25" s="17" t="s">
        <v>60</v>
      </c>
      <c r="E25" s="16">
        <v>2</v>
      </c>
      <c r="F25" s="16">
        <v>7</v>
      </c>
      <c r="G25" s="16">
        <v>2024</v>
      </c>
      <c r="H25" s="16">
        <v>23</v>
      </c>
      <c r="I25" s="16">
        <v>8</v>
      </c>
      <c r="J25" s="16">
        <v>2024</v>
      </c>
      <c r="K25" s="16">
        <v>2</v>
      </c>
      <c r="L25" s="16">
        <v>7</v>
      </c>
      <c r="M25" s="16">
        <v>2024</v>
      </c>
      <c r="N25" s="16">
        <v>12</v>
      </c>
      <c r="O25" s="16">
        <v>7</v>
      </c>
      <c r="P25" s="16">
        <v>2024</v>
      </c>
      <c r="Q25" s="16">
        <v>15</v>
      </c>
      <c r="R25" s="16">
        <v>7</v>
      </c>
      <c r="S25" s="16">
        <v>2024</v>
      </c>
      <c r="T25" s="16">
        <v>9</v>
      </c>
      <c r="U25" s="16">
        <v>8</v>
      </c>
      <c r="V25" s="16">
        <v>2024</v>
      </c>
      <c r="W25" s="16">
        <v>12</v>
      </c>
      <c r="X25" s="16">
        <v>8</v>
      </c>
      <c r="Y25" s="16">
        <v>2024</v>
      </c>
      <c r="Z25" s="16">
        <v>13</v>
      </c>
      <c r="AA25" s="16">
        <v>8</v>
      </c>
      <c r="AB25" s="16">
        <v>2024</v>
      </c>
      <c r="AC25" s="16">
        <v>14</v>
      </c>
      <c r="AD25" s="16">
        <v>8</v>
      </c>
      <c r="AE25" s="16">
        <v>2024</v>
      </c>
      <c r="AF25" s="16">
        <v>21</v>
      </c>
      <c r="AG25" s="16">
        <v>8</v>
      </c>
      <c r="AH25" s="16">
        <v>2023</v>
      </c>
      <c r="AI25" s="16">
        <v>22</v>
      </c>
      <c r="AJ25" s="16">
        <v>8</v>
      </c>
      <c r="AK25" s="16">
        <v>2023</v>
      </c>
      <c r="AL25" s="16">
        <v>23</v>
      </c>
      <c r="AM25" s="16">
        <v>8</v>
      </c>
      <c r="AN25" s="16">
        <v>2023</v>
      </c>
      <c r="AV25" s="38" t="s">
        <v>69</v>
      </c>
      <c r="AW25" s="39" t="s">
        <v>76</v>
      </c>
      <c r="AX25" s="38" t="s">
        <v>67</v>
      </c>
    </row>
    <row r="26" spans="1:52" ht="42.75" customHeight="1" x14ac:dyDescent="0.25">
      <c r="B26" s="77"/>
      <c r="C26" s="20">
        <v>14</v>
      </c>
      <c r="D26" s="21" t="s">
        <v>61</v>
      </c>
      <c r="E26" s="20">
        <v>2</v>
      </c>
      <c r="F26" s="20">
        <v>7</v>
      </c>
      <c r="G26" s="20">
        <v>2024</v>
      </c>
      <c r="H26" s="20">
        <v>30</v>
      </c>
      <c r="I26" s="20">
        <v>9</v>
      </c>
      <c r="J26" s="20">
        <v>2024</v>
      </c>
      <c r="K26" s="20">
        <v>2</v>
      </c>
      <c r="L26" s="20">
        <v>7</v>
      </c>
      <c r="M26" s="20">
        <v>2024</v>
      </c>
      <c r="N26" s="20">
        <v>19</v>
      </c>
      <c r="O26" s="20">
        <v>7</v>
      </c>
      <c r="P26" s="20">
        <v>2024</v>
      </c>
      <c r="Q26" s="20">
        <v>22</v>
      </c>
      <c r="R26" s="20">
        <v>7</v>
      </c>
      <c r="S26" s="20">
        <v>2024</v>
      </c>
      <c r="T26" s="20">
        <v>13</v>
      </c>
      <c r="U26" s="20">
        <v>9</v>
      </c>
      <c r="V26" s="20">
        <v>2024</v>
      </c>
      <c r="W26" s="20">
        <v>16</v>
      </c>
      <c r="X26" s="20">
        <v>9</v>
      </c>
      <c r="Y26" s="20">
        <v>2024</v>
      </c>
      <c r="Z26" s="20">
        <v>17</v>
      </c>
      <c r="AA26" s="20">
        <v>9</v>
      </c>
      <c r="AB26" s="20">
        <v>2024</v>
      </c>
      <c r="AC26" s="20">
        <v>18</v>
      </c>
      <c r="AD26" s="20">
        <v>9</v>
      </c>
      <c r="AE26" s="20">
        <v>2024</v>
      </c>
      <c r="AF26" s="20">
        <v>24</v>
      </c>
      <c r="AG26" s="20">
        <v>9</v>
      </c>
      <c r="AH26" s="20">
        <v>2024</v>
      </c>
      <c r="AI26" s="20">
        <v>25</v>
      </c>
      <c r="AJ26" s="20">
        <v>9</v>
      </c>
      <c r="AK26" s="20">
        <v>2024</v>
      </c>
      <c r="AL26" s="20">
        <v>30</v>
      </c>
      <c r="AM26" s="20">
        <v>9</v>
      </c>
      <c r="AN26" s="20">
        <v>2024</v>
      </c>
      <c r="AV26" s="38" t="s">
        <v>68</v>
      </c>
      <c r="AW26" s="39" t="s">
        <v>69</v>
      </c>
      <c r="AX26" s="38" t="s">
        <v>67</v>
      </c>
    </row>
    <row r="27" spans="1:52" ht="37.5" customHeight="1" x14ac:dyDescent="0.25">
      <c r="A27" t="s">
        <v>102</v>
      </c>
      <c r="B27" s="77"/>
      <c r="C27" s="49">
        <v>15</v>
      </c>
      <c r="D27" s="52" t="s">
        <v>81</v>
      </c>
      <c r="E27" s="49">
        <v>2</v>
      </c>
      <c r="F27" s="49">
        <v>7</v>
      </c>
      <c r="G27" s="49">
        <v>2024</v>
      </c>
      <c r="H27" s="49">
        <v>9</v>
      </c>
      <c r="I27" s="49">
        <v>10</v>
      </c>
      <c r="J27" s="49">
        <v>2024</v>
      </c>
      <c r="K27" s="49">
        <v>2</v>
      </c>
      <c r="L27" s="49">
        <v>7</v>
      </c>
      <c r="M27" s="49">
        <v>2024</v>
      </c>
      <c r="N27" s="49">
        <v>19</v>
      </c>
      <c r="O27" s="49">
        <v>7</v>
      </c>
      <c r="P27" s="49">
        <v>2024</v>
      </c>
      <c r="Q27" s="49">
        <v>22</v>
      </c>
      <c r="R27" s="49">
        <v>7</v>
      </c>
      <c r="S27" s="49">
        <v>2024</v>
      </c>
      <c r="T27" s="49">
        <v>24</v>
      </c>
      <c r="U27" s="49">
        <v>9</v>
      </c>
      <c r="V27" s="49">
        <v>2024</v>
      </c>
      <c r="W27" s="49">
        <v>25</v>
      </c>
      <c r="X27" s="49">
        <v>9</v>
      </c>
      <c r="Y27" s="49">
        <v>2024</v>
      </c>
      <c r="Z27" s="49">
        <v>26</v>
      </c>
      <c r="AA27" s="49">
        <v>9</v>
      </c>
      <c r="AB27" s="49">
        <v>2024</v>
      </c>
      <c r="AC27" s="49">
        <v>27</v>
      </c>
      <c r="AD27" s="49">
        <v>9</v>
      </c>
      <c r="AE27" s="49">
        <v>2024</v>
      </c>
      <c r="AF27" s="49">
        <v>3</v>
      </c>
      <c r="AG27" s="49">
        <v>10</v>
      </c>
      <c r="AH27" s="49">
        <v>2024</v>
      </c>
      <c r="AI27" s="49">
        <v>4</v>
      </c>
      <c r="AJ27" s="49">
        <v>10</v>
      </c>
      <c r="AK27" s="49">
        <v>2024</v>
      </c>
      <c r="AL27" s="49">
        <v>9</v>
      </c>
      <c r="AM27" s="49">
        <v>10</v>
      </c>
      <c r="AN27" s="49">
        <v>2024</v>
      </c>
      <c r="AV27" s="38" t="s">
        <v>70</v>
      </c>
      <c r="AW27" s="39" t="s">
        <v>77</v>
      </c>
      <c r="AX27" s="38" t="s">
        <v>67</v>
      </c>
    </row>
    <row r="28" spans="1:52" ht="53.25" customHeight="1" x14ac:dyDescent="0.25">
      <c r="B28" s="77"/>
      <c r="C28" s="51">
        <v>16</v>
      </c>
      <c r="D28" s="52" t="s">
        <v>62</v>
      </c>
      <c r="E28" s="51">
        <v>2</v>
      </c>
      <c r="F28" s="51">
        <v>7</v>
      </c>
      <c r="G28" s="51">
        <v>2024</v>
      </c>
      <c r="H28" s="51">
        <v>9</v>
      </c>
      <c r="I28" s="51">
        <v>10</v>
      </c>
      <c r="J28" s="51">
        <v>2024</v>
      </c>
      <c r="K28" s="51">
        <v>2</v>
      </c>
      <c r="L28" s="51">
        <v>7</v>
      </c>
      <c r="M28" s="51">
        <v>2024</v>
      </c>
      <c r="N28" s="51">
        <v>19</v>
      </c>
      <c r="O28" s="51">
        <v>7</v>
      </c>
      <c r="P28" s="51">
        <v>2024</v>
      </c>
      <c r="Q28" s="51">
        <v>22</v>
      </c>
      <c r="R28" s="51">
        <v>7</v>
      </c>
      <c r="S28" s="51">
        <v>2024</v>
      </c>
      <c r="T28" s="51">
        <v>24</v>
      </c>
      <c r="U28" s="51">
        <v>9</v>
      </c>
      <c r="V28" s="51">
        <v>2024</v>
      </c>
      <c r="W28" s="51">
        <v>25</v>
      </c>
      <c r="X28" s="51">
        <v>9</v>
      </c>
      <c r="Y28" s="51">
        <v>2024</v>
      </c>
      <c r="Z28" s="51">
        <v>26</v>
      </c>
      <c r="AA28" s="51">
        <v>9</v>
      </c>
      <c r="AB28" s="51">
        <v>2024</v>
      </c>
      <c r="AC28" s="51">
        <v>27</v>
      </c>
      <c r="AD28" s="51">
        <v>9</v>
      </c>
      <c r="AE28" s="51">
        <v>2024</v>
      </c>
      <c r="AF28" s="51">
        <v>3</v>
      </c>
      <c r="AG28" s="51">
        <v>10</v>
      </c>
      <c r="AH28" s="51">
        <v>2024</v>
      </c>
      <c r="AI28" s="51">
        <v>4</v>
      </c>
      <c r="AJ28" s="51">
        <v>10</v>
      </c>
      <c r="AK28" s="51">
        <v>2024</v>
      </c>
      <c r="AL28" s="51">
        <v>9</v>
      </c>
      <c r="AM28" s="51">
        <v>10</v>
      </c>
      <c r="AN28" s="51">
        <v>2024</v>
      </c>
      <c r="AO28" s="51"/>
      <c r="AV28" s="38" t="s">
        <v>71</v>
      </c>
      <c r="AW28" s="39" t="s">
        <v>78</v>
      </c>
      <c r="AX28" s="38" t="s">
        <v>67</v>
      </c>
    </row>
    <row r="29" spans="1:52" ht="50.25" customHeight="1" x14ac:dyDescent="0.25">
      <c r="B29" s="77"/>
      <c r="C29" s="12">
        <v>17</v>
      </c>
      <c r="D29" s="13" t="s">
        <v>63</v>
      </c>
      <c r="E29" s="12">
        <v>2</v>
      </c>
      <c r="F29" s="12">
        <v>7</v>
      </c>
      <c r="G29" s="12">
        <v>2024</v>
      </c>
      <c r="H29" s="12">
        <v>30</v>
      </c>
      <c r="I29" s="12">
        <v>9</v>
      </c>
      <c r="J29" s="12">
        <v>2024</v>
      </c>
      <c r="K29" s="12">
        <v>2</v>
      </c>
      <c r="L29" s="12">
        <v>7</v>
      </c>
      <c r="M29" s="12">
        <v>2024</v>
      </c>
      <c r="N29" s="12">
        <v>19</v>
      </c>
      <c r="O29" s="12">
        <v>7</v>
      </c>
      <c r="P29" s="12">
        <v>2024</v>
      </c>
      <c r="Q29" s="12">
        <v>22</v>
      </c>
      <c r="R29" s="12">
        <v>7</v>
      </c>
      <c r="S29" s="12">
        <v>2024</v>
      </c>
      <c r="T29" s="12">
        <v>13</v>
      </c>
      <c r="U29" s="12">
        <v>9</v>
      </c>
      <c r="V29" s="12">
        <v>2024</v>
      </c>
      <c r="W29" s="12">
        <v>16</v>
      </c>
      <c r="X29" s="12">
        <v>9</v>
      </c>
      <c r="Y29" s="12">
        <v>2024</v>
      </c>
      <c r="Z29" s="12">
        <v>17</v>
      </c>
      <c r="AA29" s="12">
        <v>9</v>
      </c>
      <c r="AB29" s="12">
        <v>2024</v>
      </c>
      <c r="AC29" s="12">
        <v>18</v>
      </c>
      <c r="AD29" s="12">
        <v>9</v>
      </c>
      <c r="AE29" s="12">
        <v>2024</v>
      </c>
      <c r="AF29" s="12">
        <v>24</v>
      </c>
      <c r="AG29" s="12">
        <v>9</v>
      </c>
      <c r="AH29" s="12">
        <v>2024</v>
      </c>
      <c r="AI29" s="12">
        <v>25</v>
      </c>
      <c r="AJ29" s="12">
        <v>9</v>
      </c>
      <c r="AK29" s="12">
        <v>2024</v>
      </c>
      <c r="AL29" s="12">
        <v>30</v>
      </c>
      <c r="AM29" s="12">
        <v>9</v>
      </c>
      <c r="AN29" s="12">
        <v>2024</v>
      </c>
      <c r="AV29" s="38" t="s">
        <v>72</v>
      </c>
      <c r="AW29" s="39" t="s">
        <v>73</v>
      </c>
      <c r="AX29" s="38" t="s">
        <v>67</v>
      </c>
    </row>
    <row r="30" spans="1:52" ht="41.25" customHeight="1" x14ac:dyDescent="0.25">
      <c r="B30" s="77"/>
      <c r="C30" s="20">
        <v>18</v>
      </c>
      <c r="D30" s="21" t="s">
        <v>97</v>
      </c>
      <c r="E30" s="20">
        <v>2</v>
      </c>
      <c r="F30" s="20">
        <v>7</v>
      </c>
      <c r="G30" s="20">
        <v>2024</v>
      </c>
      <c r="H30" s="20">
        <v>30</v>
      </c>
      <c r="I30" s="20">
        <v>9</v>
      </c>
      <c r="J30" s="20">
        <v>2024</v>
      </c>
      <c r="K30" s="20">
        <v>2</v>
      </c>
      <c r="L30" s="20">
        <v>7</v>
      </c>
      <c r="M30" s="20">
        <v>2024</v>
      </c>
      <c r="N30" s="20">
        <v>19</v>
      </c>
      <c r="O30" s="20">
        <v>7</v>
      </c>
      <c r="P30" s="20">
        <v>2024</v>
      </c>
      <c r="Q30" s="20">
        <v>22</v>
      </c>
      <c r="R30" s="20">
        <v>7</v>
      </c>
      <c r="S30" s="20">
        <v>2024</v>
      </c>
      <c r="T30" s="20">
        <v>13</v>
      </c>
      <c r="U30" s="20">
        <v>9</v>
      </c>
      <c r="V30" s="20">
        <v>2024</v>
      </c>
      <c r="W30" s="20">
        <v>16</v>
      </c>
      <c r="X30" s="20">
        <v>9</v>
      </c>
      <c r="Y30" s="20">
        <v>2024</v>
      </c>
      <c r="Z30" s="20">
        <v>17</v>
      </c>
      <c r="AA30" s="20">
        <v>9</v>
      </c>
      <c r="AB30" s="20">
        <v>2024</v>
      </c>
      <c r="AC30" s="20">
        <v>18</v>
      </c>
      <c r="AD30" s="20">
        <v>9</v>
      </c>
      <c r="AE30" s="20">
        <v>2024</v>
      </c>
      <c r="AF30" s="20">
        <v>24</v>
      </c>
      <c r="AG30" s="20">
        <v>9</v>
      </c>
      <c r="AH30" s="20">
        <v>2024</v>
      </c>
      <c r="AI30" s="20">
        <v>25</v>
      </c>
      <c r="AJ30" s="20">
        <v>9</v>
      </c>
      <c r="AK30" s="20">
        <v>2024</v>
      </c>
      <c r="AL30" s="20">
        <v>30</v>
      </c>
      <c r="AM30" s="20">
        <v>9</v>
      </c>
      <c r="AN30" s="20">
        <v>2024</v>
      </c>
      <c r="AV30" s="38" t="s">
        <v>66</v>
      </c>
      <c r="AW30" s="39" t="s">
        <v>77</v>
      </c>
      <c r="AX30" s="38" t="s">
        <v>67</v>
      </c>
    </row>
    <row r="31" spans="1:52" ht="41.25" customHeight="1" x14ac:dyDescent="0.25">
      <c r="B31" s="50"/>
      <c r="C31" s="51">
        <v>19</v>
      </c>
      <c r="D31" s="52" t="s">
        <v>98</v>
      </c>
      <c r="E31" s="51">
        <v>2</v>
      </c>
      <c r="F31" s="51">
        <v>7</v>
      </c>
      <c r="G31" s="51">
        <v>2024</v>
      </c>
      <c r="H31" s="51">
        <v>9</v>
      </c>
      <c r="I31" s="51">
        <v>10</v>
      </c>
      <c r="J31" s="51">
        <v>2024</v>
      </c>
      <c r="K31" s="51">
        <v>2</v>
      </c>
      <c r="L31" s="51">
        <v>7</v>
      </c>
      <c r="M31" s="51">
        <v>2024</v>
      </c>
      <c r="N31" s="51">
        <v>19</v>
      </c>
      <c r="O31" s="51">
        <v>7</v>
      </c>
      <c r="P31" s="51">
        <v>2024</v>
      </c>
      <c r="Q31" s="51">
        <v>22</v>
      </c>
      <c r="R31" s="51">
        <v>7</v>
      </c>
      <c r="S31" s="51">
        <v>2024</v>
      </c>
      <c r="T31" s="51">
        <v>24</v>
      </c>
      <c r="U31" s="51">
        <v>9</v>
      </c>
      <c r="V31" s="51">
        <v>2024</v>
      </c>
      <c r="W31" s="51">
        <v>25</v>
      </c>
      <c r="X31" s="51">
        <v>9</v>
      </c>
      <c r="Y31" s="51">
        <v>2024</v>
      </c>
      <c r="Z31" s="51">
        <v>26</v>
      </c>
      <c r="AA31" s="51">
        <v>9</v>
      </c>
      <c r="AB31" s="51">
        <v>2024</v>
      </c>
      <c r="AC31" s="51">
        <v>27</v>
      </c>
      <c r="AD31" s="51">
        <v>9</v>
      </c>
      <c r="AE31" s="51">
        <v>2024</v>
      </c>
      <c r="AF31" s="51">
        <v>3</v>
      </c>
      <c r="AG31" s="51">
        <v>10</v>
      </c>
      <c r="AH31" s="51">
        <v>2024</v>
      </c>
      <c r="AI31" s="51">
        <v>4</v>
      </c>
      <c r="AJ31" s="51">
        <v>10</v>
      </c>
      <c r="AK31" s="51">
        <v>2024</v>
      </c>
      <c r="AL31" s="51">
        <v>9</v>
      </c>
      <c r="AM31" s="51">
        <v>10</v>
      </c>
      <c r="AN31" s="51">
        <v>2024</v>
      </c>
      <c r="AV31" s="38" t="s">
        <v>66</v>
      </c>
      <c r="AW31" s="39" t="s">
        <v>77</v>
      </c>
      <c r="AX31" s="38" t="s">
        <v>67</v>
      </c>
    </row>
    <row r="32" spans="1:52" ht="69.75" customHeight="1" x14ac:dyDescent="0.25">
      <c r="B32" s="75" t="s">
        <v>36</v>
      </c>
      <c r="C32" s="16">
        <v>20</v>
      </c>
      <c r="D32" s="17" t="s">
        <v>37</v>
      </c>
      <c r="E32" s="16">
        <v>15</v>
      </c>
      <c r="F32" s="16">
        <v>8</v>
      </c>
      <c r="G32" s="16">
        <v>2024</v>
      </c>
      <c r="H32" s="16">
        <v>30</v>
      </c>
      <c r="I32" s="16">
        <v>9</v>
      </c>
      <c r="J32" s="16">
        <v>2024</v>
      </c>
      <c r="K32" s="16">
        <v>15</v>
      </c>
      <c r="L32" s="16">
        <v>8</v>
      </c>
      <c r="M32" s="16">
        <v>2024</v>
      </c>
      <c r="N32" s="16">
        <v>26</v>
      </c>
      <c r="O32" s="16">
        <v>8</v>
      </c>
      <c r="P32" s="16">
        <v>2024</v>
      </c>
      <c r="Q32" s="16">
        <v>27</v>
      </c>
      <c r="R32" s="16">
        <v>8</v>
      </c>
      <c r="S32" s="16">
        <v>2024</v>
      </c>
      <c r="T32" s="16">
        <v>13</v>
      </c>
      <c r="U32" s="16">
        <v>9</v>
      </c>
      <c r="V32" s="16">
        <v>2024</v>
      </c>
      <c r="W32" s="16">
        <v>16</v>
      </c>
      <c r="X32" s="16">
        <v>9</v>
      </c>
      <c r="Y32" s="16">
        <v>2024</v>
      </c>
      <c r="Z32" s="16">
        <v>17</v>
      </c>
      <c r="AA32" s="16">
        <v>9</v>
      </c>
      <c r="AB32" s="16">
        <v>2024</v>
      </c>
      <c r="AC32" s="16">
        <v>18</v>
      </c>
      <c r="AD32" s="16">
        <v>9</v>
      </c>
      <c r="AE32" s="16">
        <v>2024</v>
      </c>
      <c r="AF32" s="16">
        <v>24</v>
      </c>
      <c r="AG32" s="16">
        <v>9</v>
      </c>
      <c r="AH32" s="16">
        <v>2023</v>
      </c>
      <c r="AI32" s="16">
        <v>25</v>
      </c>
      <c r="AJ32" s="16">
        <v>9</v>
      </c>
      <c r="AK32" s="16">
        <v>2023</v>
      </c>
      <c r="AL32" s="16">
        <v>30</v>
      </c>
      <c r="AM32" s="16">
        <v>9</v>
      </c>
      <c r="AN32" s="16">
        <v>2023</v>
      </c>
      <c r="AV32" s="38" t="s">
        <v>73</v>
      </c>
      <c r="AW32" s="39" t="s">
        <v>94</v>
      </c>
      <c r="AX32" s="38" t="s">
        <v>67</v>
      </c>
    </row>
    <row r="33" spans="2:50" ht="42" customHeight="1" x14ac:dyDescent="0.25">
      <c r="B33" s="76"/>
      <c r="C33" s="14">
        <v>21</v>
      </c>
      <c r="D33" s="15" t="s">
        <v>38</v>
      </c>
      <c r="E33" s="14">
        <v>15</v>
      </c>
      <c r="F33" s="14">
        <v>8</v>
      </c>
      <c r="G33" s="14">
        <v>2024</v>
      </c>
      <c r="H33" s="14">
        <v>30</v>
      </c>
      <c r="I33" s="14">
        <v>9</v>
      </c>
      <c r="J33" s="14">
        <v>2024</v>
      </c>
      <c r="K33" s="14">
        <v>15</v>
      </c>
      <c r="L33" s="14">
        <v>8</v>
      </c>
      <c r="M33" s="14">
        <v>2024</v>
      </c>
      <c r="N33" s="14">
        <v>26</v>
      </c>
      <c r="O33" s="14">
        <v>8</v>
      </c>
      <c r="P33" s="14">
        <v>2024</v>
      </c>
      <c r="Q33" s="14">
        <v>27</v>
      </c>
      <c r="R33" s="14">
        <v>8</v>
      </c>
      <c r="S33" s="14">
        <v>2024</v>
      </c>
      <c r="T33" s="14">
        <v>13</v>
      </c>
      <c r="U33" s="14">
        <v>9</v>
      </c>
      <c r="V33" s="14">
        <v>2024</v>
      </c>
      <c r="W33" s="14">
        <v>16</v>
      </c>
      <c r="X33" s="14">
        <v>9</v>
      </c>
      <c r="Y33" s="14">
        <v>2024</v>
      </c>
      <c r="Z33" s="14">
        <v>17</v>
      </c>
      <c r="AA33" s="14">
        <v>9</v>
      </c>
      <c r="AB33" s="14">
        <v>2024</v>
      </c>
      <c r="AC33" s="14">
        <v>18</v>
      </c>
      <c r="AD33" s="14">
        <v>9</v>
      </c>
      <c r="AE33" s="14">
        <v>2024</v>
      </c>
      <c r="AF33" s="14">
        <v>24</v>
      </c>
      <c r="AG33" s="14">
        <v>9</v>
      </c>
      <c r="AH33" s="14">
        <v>2023</v>
      </c>
      <c r="AI33" s="14">
        <v>25</v>
      </c>
      <c r="AJ33" s="14">
        <v>9</v>
      </c>
      <c r="AK33" s="14">
        <v>2023</v>
      </c>
      <c r="AL33" s="14">
        <v>30</v>
      </c>
      <c r="AM33" s="14">
        <v>9</v>
      </c>
      <c r="AN33" s="14">
        <v>2023</v>
      </c>
      <c r="AV33" s="38" t="s">
        <v>70</v>
      </c>
      <c r="AW33" s="39" t="s">
        <v>79</v>
      </c>
      <c r="AX33" s="38" t="s">
        <v>67</v>
      </c>
    </row>
    <row r="34" spans="2:50" s="27" customFormat="1" ht="15.75" customHeight="1" x14ac:dyDescent="0.25">
      <c r="B34" s="25"/>
      <c r="C34" s="24"/>
      <c r="D34" s="26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2:50" s="27" customFormat="1" ht="15.75" customHeight="1" x14ac:dyDescent="0.25">
      <c r="B35" s="78" t="s">
        <v>39</v>
      </c>
      <c r="C35" s="78"/>
      <c r="D35" s="78"/>
      <c r="E35" s="78"/>
      <c r="F35" s="78"/>
      <c r="G35" s="78"/>
      <c r="H35" s="78"/>
      <c r="I35" s="78"/>
      <c r="J35" s="78"/>
      <c r="K35" s="78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2:50" ht="17.25" customHeight="1" x14ac:dyDescent="0.25">
      <c r="B36" s="61" t="s">
        <v>1</v>
      </c>
      <c r="C36" s="79" t="s">
        <v>2</v>
      </c>
      <c r="D36" s="63" t="s">
        <v>3</v>
      </c>
      <c r="E36" s="64" t="s">
        <v>4</v>
      </c>
      <c r="F36" s="64"/>
      <c r="G36" s="64"/>
      <c r="H36" s="64"/>
      <c r="I36" s="64"/>
      <c r="J36" s="64"/>
      <c r="K36" s="65" t="s">
        <v>5</v>
      </c>
      <c r="L36" s="65"/>
      <c r="M36" s="65"/>
      <c r="N36" s="65"/>
      <c r="O36" s="65"/>
      <c r="P36" s="65"/>
      <c r="Q36" s="68" t="s">
        <v>6</v>
      </c>
      <c r="R36" s="68"/>
      <c r="S36" s="68"/>
      <c r="T36" s="68"/>
      <c r="U36" s="68"/>
      <c r="V36" s="68"/>
      <c r="W36" s="69" t="s">
        <v>7</v>
      </c>
      <c r="X36" s="69"/>
      <c r="Y36" s="69"/>
      <c r="Z36" s="69"/>
      <c r="AA36" s="69"/>
      <c r="AB36" s="69"/>
      <c r="AC36" s="70" t="s">
        <v>8</v>
      </c>
      <c r="AD36" s="70"/>
      <c r="AE36" s="70"/>
      <c r="AF36" s="70"/>
      <c r="AG36" s="70"/>
      <c r="AH36" s="70"/>
      <c r="AI36" s="74" t="s">
        <v>9</v>
      </c>
      <c r="AJ36" s="74"/>
      <c r="AK36" s="74"/>
      <c r="AL36" s="74"/>
      <c r="AM36" s="74"/>
      <c r="AN36" s="74"/>
      <c r="AV36" s="71" t="s">
        <v>64</v>
      </c>
      <c r="AW36" s="71" t="s">
        <v>74</v>
      </c>
      <c r="AX36" s="71" t="s">
        <v>65</v>
      </c>
    </row>
    <row r="37" spans="2:50" ht="17.25" customHeight="1" x14ac:dyDescent="0.25">
      <c r="B37" s="61"/>
      <c r="C37" s="80"/>
      <c r="D37" s="63"/>
      <c r="E37" s="66" t="s">
        <v>10</v>
      </c>
      <c r="F37" s="66"/>
      <c r="G37" s="66"/>
      <c r="H37" s="66" t="s">
        <v>11</v>
      </c>
      <c r="I37" s="66"/>
      <c r="J37" s="66"/>
      <c r="K37" s="65" t="s">
        <v>10</v>
      </c>
      <c r="L37" s="65"/>
      <c r="M37" s="65"/>
      <c r="N37" s="65" t="s">
        <v>11</v>
      </c>
      <c r="O37" s="65"/>
      <c r="P37" s="65"/>
      <c r="Q37" s="68" t="s">
        <v>10</v>
      </c>
      <c r="R37" s="68"/>
      <c r="S37" s="68"/>
      <c r="T37" s="68" t="s">
        <v>11</v>
      </c>
      <c r="U37" s="68"/>
      <c r="V37" s="68"/>
      <c r="W37" s="69" t="s">
        <v>10</v>
      </c>
      <c r="X37" s="69"/>
      <c r="Y37" s="69"/>
      <c r="Z37" s="69" t="s">
        <v>11</v>
      </c>
      <c r="AA37" s="69"/>
      <c r="AB37" s="69"/>
      <c r="AC37" s="70" t="s">
        <v>10</v>
      </c>
      <c r="AD37" s="70"/>
      <c r="AE37" s="70"/>
      <c r="AF37" s="70" t="s">
        <v>11</v>
      </c>
      <c r="AG37" s="70"/>
      <c r="AH37" s="70"/>
      <c r="AI37" s="74" t="s">
        <v>10</v>
      </c>
      <c r="AJ37" s="74"/>
      <c r="AK37" s="74"/>
      <c r="AL37" s="74" t="s">
        <v>11</v>
      </c>
      <c r="AM37" s="74"/>
      <c r="AN37" s="74"/>
      <c r="AV37" s="72"/>
      <c r="AW37" s="72"/>
      <c r="AX37" s="72"/>
    </row>
    <row r="38" spans="2:50" ht="17.25" customHeight="1" x14ac:dyDescent="0.25">
      <c r="B38" s="61"/>
      <c r="C38" s="80"/>
      <c r="D38" s="63"/>
      <c r="E38" s="5" t="s">
        <v>12</v>
      </c>
      <c r="F38" s="5" t="s">
        <v>13</v>
      </c>
      <c r="G38" s="5" t="s">
        <v>14</v>
      </c>
      <c r="H38" s="5" t="s">
        <v>12</v>
      </c>
      <c r="I38" s="5" t="s">
        <v>13</v>
      </c>
      <c r="J38" s="5" t="s">
        <v>14</v>
      </c>
      <c r="K38" s="6" t="s">
        <v>12</v>
      </c>
      <c r="L38" s="6" t="s">
        <v>13</v>
      </c>
      <c r="M38" s="6" t="s">
        <v>14</v>
      </c>
      <c r="N38" s="6" t="s">
        <v>12</v>
      </c>
      <c r="O38" s="6" t="s">
        <v>13</v>
      </c>
      <c r="P38" s="6" t="s">
        <v>14</v>
      </c>
      <c r="Q38" s="7" t="s">
        <v>12</v>
      </c>
      <c r="R38" s="7" t="s">
        <v>13</v>
      </c>
      <c r="S38" s="7" t="s">
        <v>14</v>
      </c>
      <c r="T38" s="7" t="s">
        <v>12</v>
      </c>
      <c r="U38" s="7" t="s">
        <v>13</v>
      </c>
      <c r="V38" s="7" t="s">
        <v>14</v>
      </c>
      <c r="W38" s="8" t="s">
        <v>12</v>
      </c>
      <c r="X38" s="8" t="s">
        <v>13</v>
      </c>
      <c r="Y38" s="8" t="s">
        <v>14</v>
      </c>
      <c r="Z38" s="8" t="s">
        <v>12</v>
      </c>
      <c r="AA38" s="8" t="s">
        <v>13</v>
      </c>
      <c r="AB38" s="8" t="s">
        <v>14</v>
      </c>
      <c r="AC38" s="9" t="s">
        <v>12</v>
      </c>
      <c r="AD38" s="9" t="s">
        <v>13</v>
      </c>
      <c r="AE38" s="9" t="s">
        <v>14</v>
      </c>
      <c r="AF38" s="9" t="s">
        <v>12</v>
      </c>
      <c r="AG38" s="9" t="s">
        <v>13</v>
      </c>
      <c r="AH38" s="9" t="s">
        <v>14</v>
      </c>
      <c r="AI38" s="10" t="s">
        <v>12</v>
      </c>
      <c r="AJ38" s="10" t="s">
        <v>13</v>
      </c>
      <c r="AK38" s="10" t="s">
        <v>14</v>
      </c>
      <c r="AL38" s="10" t="s">
        <v>15</v>
      </c>
      <c r="AM38" s="10" t="s">
        <v>16</v>
      </c>
      <c r="AN38" s="10" t="s">
        <v>14</v>
      </c>
      <c r="AV38" s="73"/>
      <c r="AW38" s="73"/>
      <c r="AX38" s="73"/>
    </row>
    <row r="39" spans="2:50" ht="15.75" customHeight="1" x14ac:dyDescent="0.25">
      <c r="B39" s="61"/>
      <c r="C39" s="81"/>
      <c r="D39" s="67" t="s">
        <v>30</v>
      </c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</row>
    <row r="40" spans="2:50" ht="33" customHeight="1" x14ac:dyDescent="0.25">
      <c r="B40" s="75" t="s">
        <v>40</v>
      </c>
      <c r="C40" s="14" t="s">
        <v>55</v>
      </c>
      <c r="D40" s="15" t="s">
        <v>41</v>
      </c>
      <c r="E40" s="14">
        <v>30</v>
      </c>
      <c r="F40" s="14">
        <v>9</v>
      </c>
      <c r="G40" s="14">
        <v>2024</v>
      </c>
      <c r="H40" s="14">
        <v>1</v>
      </c>
      <c r="I40" s="14">
        <v>11</v>
      </c>
      <c r="J40" s="14">
        <v>2024</v>
      </c>
      <c r="K40" s="14">
        <v>30</v>
      </c>
      <c r="L40" s="14">
        <v>9</v>
      </c>
      <c r="M40" s="14">
        <v>2024</v>
      </c>
      <c r="N40" s="14">
        <v>4</v>
      </c>
      <c r="O40" s="14">
        <v>10</v>
      </c>
      <c r="P40" s="14">
        <v>2024</v>
      </c>
      <c r="Q40" s="14">
        <v>7</v>
      </c>
      <c r="R40" s="14">
        <v>10</v>
      </c>
      <c r="S40" s="14">
        <v>2024</v>
      </c>
      <c r="T40" s="14">
        <v>21</v>
      </c>
      <c r="U40" s="14">
        <v>10</v>
      </c>
      <c r="V40" s="14">
        <v>2024</v>
      </c>
      <c r="W40" s="14">
        <v>22</v>
      </c>
      <c r="X40" s="14">
        <v>10</v>
      </c>
      <c r="Y40" s="14">
        <v>2024</v>
      </c>
      <c r="Z40" s="14">
        <v>23</v>
      </c>
      <c r="AA40" s="14">
        <v>10</v>
      </c>
      <c r="AB40" s="14">
        <v>2024</v>
      </c>
      <c r="AC40" s="14">
        <v>24</v>
      </c>
      <c r="AD40" s="14">
        <v>10</v>
      </c>
      <c r="AE40" s="14">
        <v>2024</v>
      </c>
      <c r="AF40" s="14">
        <v>29</v>
      </c>
      <c r="AG40" s="14">
        <v>10</v>
      </c>
      <c r="AH40" s="14">
        <v>2024</v>
      </c>
      <c r="AI40" s="14">
        <v>30</v>
      </c>
      <c r="AJ40" s="14">
        <v>10</v>
      </c>
      <c r="AK40" s="14">
        <v>2024</v>
      </c>
      <c r="AL40" s="14">
        <v>1</v>
      </c>
      <c r="AM40" s="14">
        <v>11</v>
      </c>
      <c r="AN40" s="14">
        <v>2024</v>
      </c>
      <c r="AV40" s="38" t="s">
        <v>69</v>
      </c>
      <c r="AW40" s="39" t="s">
        <v>82</v>
      </c>
      <c r="AX40" s="38" t="s">
        <v>67</v>
      </c>
    </row>
    <row r="41" spans="2:50" ht="33" customHeight="1" x14ac:dyDescent="0.25">
      <c r="B41" s="77"/>
      <c r="C41" s="18">
        <v>24</v>
      </c>
      <c r="D41" s="19" t="s">
        <v>92</v>
      </c>
      <c r="E41" s="18">
        <v>30</v>
      </c>
      <c r="F41" s="18">
        <v>9</v>
      </c>
      <c r="G41" s="18">
        <v>2024</v>
      </c>
      <c r="H41" s="18">
        <v>13</v>
      </c>
      <c r="I41" s="18">
        <v>12</v>
      </c>
      <c r="J41" s="18">
        <v>2024</v>
      </c>
      <c r="K41" s="18">
        <v>30</v>
      </c>
      <c r="L41" s="18">
        <v>9</v>
      </c>
      <c r="M41" s="18">
        <v>2024</v>
      </c>
      <c r="N41" s="18">
        <v>4</v>
      </c>
      <c r="O41" s="18">
        <v>10</v>
      </c>
      <c r="P41" s="18">
        <v>2024</v>
      </c>
      <c r="Q41" s="18">
        <v>7</v>
      </c>
      <c r="R41" s="18">
        <v>10</v>
      </c>
      <c r="S41" s="18">
        <v>2024</v>
      </c>
      <c r="T41" s="18">
        <v>29</v>
      </c>
      <c r="U41" s="18">
        <v>11</v>
      </c>
      <c r="V41" s="18">
        <v>2024</v>
      </c>
      <c r="W41" s="18">
        <v>25</v>
      </c>
      <c r="X41" s="18">
        <v>11</v>
      </c>
      <c r="Y41" s="18">
        <v>2024</v>
      </c>
      <c r="Z41" s="18">
        <v>26</v>
      </c>
      <c r="AA41" s="18">
        <v>11</v>
      </c>
      <c r="AB41" s="18">
        <v>2024</v>
      </c>
      <c r="AC41" s="18">
        <v>27</v>
      </c>
      <c r="AD41" s="18">
        <v>11</v>
      </c>
      <c r="AE41" s="18">
        <v>2024</v>
      </c>
      <c r="AF41" s="18">
        <v>3</v>
      </c>
      <c r="AG41" s="18">
        <v>12</v>
      </c>
      <c r="AH41" s="18">
        <v>2024</v>
      </c>
      <c r="AI41" s="18">
        <v>4</v>
      </c>
      <c r="AJ41" s="18">
        <v>12</v>
      </c>
      <c r="AK41" s="18">
        <v>2024</v>
      </c>
      <c r="AL41" s="18">
        <v>13</v>
      </c>
      <c r="AM41" s="18">
        <v>12</v>
      </c>
      <c r="AN41" s="18">
        <v>2024</v>
      </c>
      <c r="AV41" s="38" t="s">
        <v>101</v>
      </c>
      <c r="AW41" s="39" t="s">
        <v>100</v>
      </c>
      <c r="AX41" s="38" t="s">
        <v>67</v>
      </c>
    </row>
    <row r="42" spans="2:50" ht="33" customHeight="1" x14ac:dyDescent="0.25">
      <c r="B42" s="77"/>
      <c r="C42" s="16" t="s">
        <v>49</v>
      </c>
      <c r="D42" s="17" t="s">
        <v>43</v>
      </c>
      <c r="E42" s="16">
        <v>30</v>
      </c>
      <c r="F42" s="16">
        <v>9</v>
      </c>
      <c r="G42" s="16">
        <v>2024</v>
      </c>
      <c r="H42" s="16">
        <v>1</v>
      </c>
      <c r="I42" s="16">
        <v>11</v>
      </c>
      <c r="J42" s="16">
        <v>2024</v>
      </c>
      <c r="K42" s="16">
        <v>30</v>
      </c>
      <c r="L42" s="16">
        <v>9</v>
      </c>
      <c r="M42" s="16">
        <v>2024</v>
      </c>
      <c r="N42" s="16">
        <v>4</v>
      </c>
      <c r="O42" s="16">
        <v>10</v>
      </c>
      <c r="P42" s="16">
        <v>2024</v>
      </c>
      <c r="Q42" s="16">
        <v>7</v>
      </c>
      <c r="R42" s="16">
        <v>10</v>
      </c>
      <c r="S42" s="16">
        <v>2024</v>
      </c>
      <c r="T42" s="16">
        <v>21</v>
      </c>
      <c r="U42" s="16">
        <v>10</v>
      </c>
      <c r="V42" s="16">
        <v>2024</v>
      </c>
      <c r="W42" s="16">
        <v>22</v>
      </c>
      <c r="X42" s="16">
        <v>10</v>
      </c>
      <c r="Y42" s="16">
        <v>2024</v>
      </c>
      <c r="Z42" s="16">
        <v>23</v>
      </c>
      <c r="AA42" s="16">
        <v>10</v>
      </c>
      <c r="AB42" s="16">
        <v>2024</v>
      </c>
      <c r="AC42" s="16">
        <v>24</v>
      </c>
      <c r="AD42" s="16">
        <v>10</v>
      </c>
      <c r="AE42" s="16">
        <v>2024</v>
      </c>
      <c r="AF42" s="16">
        <v>29</v>
      </c>
      <c r="AG42" s="16">
        <v>10</v>
      </c>
      <c r="AH42" s="16">
        <v>2024</v>
      </c>
      <c r="AI42" s="16">
        <v>30</v>
      </c>
      <c r="AJ42" s="16">
        <v>10</v>
      </c>
      <c r="AK42" s="16">
        <v>2024</v>
      </c>
      <c r="AL42" s="16">
        <v>1</v>
      </c>
      <c r="AM42" s="16">
        <v>11</v>
      </c>
      <c r="AN42" s="16">
        <v>2024</v>
      </c>
      <c r="AV42" s="38" t="s">
        <v>83</v>
      </c>
      <c r="AW42" s="39" t="s">
        <v>73</v>
      </c>
      <c r="AX42" s="38" t="s">
        <v>67</v>
      </c>
    </row>
    <row r="43" spans="2:50" ht="33" customHeight="1" x14ac:dyDescent="0.25">
      <c r="B43" s="76"/>
      <c r="C43" s="28" t="s">
        <v>56</v>
      </c>
      <c r="D43" s="29" t="s">
        <v>44</v>
      </c>
      <c r="E43" s="28">
        <v>30</v>
      </c>
      <c r="F43" s="28">
        <v>9</v>
      </c>
      <c r="G43" s="28">
        <v>2024</v>
      </c>
      <c r="H43" s="28">
        <v>1</v>
      </c>
      <c r="I43" s="28">
        <v>11</v>
      </c>
      <c r="J43" s="28">
        <v>2024</v>
      </c>
      <c r="K43" s="28">
        <v>30</v>
      </c>
      <c r="L43" s="28">
        <v>9</v>
      </c>
      <c r="M43" s="28">
        <v>2024</v>
      </c>
      <c r="N43" s="28">
        <v>4</v>
      </c>
      <c r="O43" s="28">
        <v>10</v>
      </c>
      <c r="P43" s="28">
        <v>2024</v>
      </c>
      <c r="Q43" s="28">
        <v>7</v>
      </c>
      <c r="R43" s="28">
        <v>10</v>
      </c>
      <c r="S43" s="28">
        <v>2024</v>
      </c>
      <c r="T43" s="28">
        <v>21</v>
      </c>
      <c r="U43" s="28">
        <v>10</v>
      </c>
      <c r="V43" s="28">
        <v>2024</v>
      </c>
      <c r="W43" s="28">
        <v>22</v>
      </c>
      <c r="X43" s="28">
        <v>10</v>
      </c>
      <c r="Y43" s="28">
        <v>2024</v>
      </c>
      <c r="Z43" s="28">
        <v>23</v>
      </c>
      <c r="AA43" s="28">
        <v>10</v>
      </c>
      <c r="AB43" s="28">
        <v>2024</v>
      </c>
      <c r="AC43" s="28">
        <v>24</v>
      </c>
      <c r="AD43" s="28">
        <v>10</v>
      </c>
      <c r="AE43" s="28">
        <v>2024</v>
      </c>
      <c r="AF43" s="28">
        <v>29</v>
      </c>
      <c r="AG43" s="28">
        <v>10</v>
      </c>
      <c r="AH43" s="28">
        <v>2024</v>
      </c>
      <c r="AI43" s="28">
        <v>30</v>
      </c>
      <c r="AJ43" s="28">
        <v>10</v>
      </c>
      <c r="AK43" s="28">
        <v>2024</v>
      </c>
      <c r="AL43" s="28">
        <v>1</v>
      </c>
      <c r="AM43" s="28">
        <v>11</v>
      </c>
      <c r="AN43" s="28">
        <v>2024</v>
      </c>
      <c r="AV43" s="38" t="s">
        <v>84</v>
      </c>
      <c r="AW43" s="39" t="s">
        <v>68</v>
      </c>
      <c r="AX43" s="38" t="s">
        <v>67</v>
      </c>
    </row>
    <row r="44" spans="2:50" ht="39" customHeight="1" x14ac:dyDescent="0.25">
      <c r="B44" s="75" t="s">
        <v>45</v>
      </c>
      <c r="C44" s="30" t="s">
        <v>57</v>
      </c>
      <c r="D44" s="15" t="s">
        <v>46</v>
      </c>
      <c r="E44" s="14">
        <v>5</v>
      </c>
      <c r="F44" s="14">
        <v>0</v>
      </c>
      <c r="G44" s="14">
        <v>2024</v>
      </c>
      <c r="H44" s="14">
        <v>13</v>
      </c>
      <c r="I44" s="14">
        <v>12</v>
      </c>
      <c r="J44" s="14">
        <v>2024</v>
      </c>
      <c r="K44" s="14">
        <v>5</v>
      </c>
      <c r="L44" s="14">
        <v>11</v>
      </c>
      <c r="M44" s="14">
        <v>2024</v>
      </c>
      <c r="N44" s="14">
        <v>12</v>
      </c>
      <c r="O44" s="14">
        <v>11</v>
      </c>
      <c r="P44" s="14">
        <v>2024</v>
      </c>
      <c r="Q44" s="14">
        <v>13</v>
      </c>
      <c r="R44" s="14">
        <v>11</v>
      </c>
      <c r="S44" s="14">
        <v>2024</v>
      </c>
      <c r="T44" s="14">
        <v>29</v>
      </c>
      <c r="U44" s="14">
        <v>11</v>
      </c>
      <c r="V44" s="14">
        <v>2024</v>
      </c>
      <c r="W44" s="14">
        <v>2</v>
      </c>
      <c r="X44" s="14">
        <v>12</v>
      </c>
      <c r="Y44" s="14">
        <v>2024</v>
      </c>
      <c r="Z44" s="14">
        <v>3</v>
      </c>
      <c r="AA44" s="14">
        <v>12</v>
      </c>
      <c r="AB44" s="14">
        <v>2024</v>
      </c>
      <c r="AC44" s="14">
        <v>4</v>
      </c>
      <c r="AD44" s="14">
        <v>12</v>
      </c>
      <c r="AE44" s="14">
        <v>2024</v>
      </c>
      <c r="AF44" s="14">
        <v>9</v>
      </c>
      <c r="AG44" s="14">
        <v>12</v>
      </c>
      <c r="AH44" s="14">
        <v>2024</v>
      </c>
      <c r="AI44" s="14">
        <v>10</v>
      </c>
      <c r="AJ44" s="14">
        <v>12</v>
      </c>
      <c r="AK44" s="14">
        <v>2024</v>
      </c>
      <c r="AL44" s="14">
        <v>13</v>
      </c>
      <c r="AM44" s="14">
        <v>12</v>
      </c>
      <c r="AN44" s="14">
        <v>2024</v>
      </c>
      <c r="AV44" s="38" t="s">
        <v>82</v>
      </c>
      <c r="AW44" s="39" t="s">
        <v>69</v>
      </c>
      <c r="AX44" s="38" t="s">
        <v>67</v>
      </c>
    </row>
    <row r="45" spans="2:50" ht="39.75" customHeight="1" x14ac:dyDescent="0.25">
      <c r="B45" s="77"/>
      <c r="C45" s="31" t="s">
        <v>58</v>
      </c>
      <c r="D45" s="19" t="s">
        <v>47</v>
      </c>
      <c r="E45" s="18">
        <v>5</v>
      </c>
      <c r="F45" s="18">
        <v>11</v>
      </c>
      <c r="G45" s="18">
        <v>2024</v>
      </c>
      <c r="H45" s="18">
        <v>13</v>
      </c>
      <c r="I45" s="18">
        <v>12</v>
      </c>
      <c r="J45" s="18">
        <v>2024</v>
      </c>
      <c r="K45" s="18">
        <v>5</v>
      </c>
      <c r="L45" s="18">
        <v>11</v>
      </c>
      <c r="M45" s="18">
        <v>2024</v>
      </c>
      <c r="N45" s="18">
        <v>12</v>
      </c>
      <c r="O45" s="18">
        <v>11</v>
      </c>
      <c r="P45" s="18">
        <v>2024</v>
      </c>
      <c r="Q45" s="18">
        <v>13</v>
      </c>
      <c r="R45" s="18">
        <v>11</v>
      </c>
      <c r="S45" s="18">
        <v>2024</v>
      </c>
      <c r="T45" s="18">
        <v>29</v>
      </c>
      <c r="U45" s="18">
        <v>11</v>
      </c>
      <c r="V45" s="18">
        <v>2024</v>
      </c>
      <c r="W45" s="18">
        <v>2</v>
      </c>
      <c r="X45" s="18">
        <v>12</v>
      </c>
      <c r="Y45" s="18">
        <v>2024</v>
      </c>
      <c r="Z45" s="18">
        <v>3</v>
      </c>
      <c r="AA45" s="18">
        <v>12</v>
      </c>
      <c r="AB45" s="18">
        <v>2024</v>
      </c>
      <c r="AC45" s="18">
        <v>4</v>
      </c>
      <c r="AD45" s="18">
        <v>12</v>
      </c>
      <c r="AE45" s="18">
        <v>2024</v>
      </c>
      <c r="AF45" s="18">
        <v>9</v>
      </c>
      <c r="AG45" s="18">
        <v>12</v>
      </c>
      <c r="AH45" s="18">
        <v>2024</v>
      </c>
      <c r="AI45" s="18">
        <v>10</v>
      </c>
      <c r="AJ45" s="18">
        <v>12</v>
      </c>
      <c r="AK45" s="18">
        <v>2024</v>
      </c>
      <c r="AL45" s="18">
        <v>13</v>
      </c>
      <c r="AM45" s="18">
        <v>12</v>
      </c>
      <c r="AN45" s="18">
        <v>2024</v>
      </c>
      <c r="AV45" s="39" t="s">
        <v>68</v>
      </c>
      <c r="AW45" s="38" t="s">
        <v>70</v>
      </c>
      <c r="AX45" s="38" t="s">
        <v>67</v>
      </c>
    </row>
    <row r="46" spans="2:50" ht="54.95" customHeight="1" x14ac:dyDescent="0.25">
      <c r="B46" s="77"/>
      <c r="C46" s="58">
        <v>33</v>
      </c>
      <c r="D46" s="17" t="s">
        <v>99</v>
      </c>
      <c r="E46" s="16">
        <v>5</v>
      </c>
      <c r="F46" s="16">
        <v>11</v>
      </c>
      <c r="G46" s="16">
        <v>2024</v>
      </c>
      <c r="H46" s="16">
        <v>13</v>
      </c>
      <c r="I46" s="16">
        <v>12</v>
      </c>
      <c r="J46" s="16">
        <v>2024</v>
      </c>
      <c r="K46" s="16">
        <v>5</v>
      </c>
      <c r="L46" s="16">
        <v>11</v>
      </c>
      <c r="M46" s="16">
        <v>2024</v>
      </c>
      <c r="N46" s="16">
        <v>12</v>
      </c>
      <c r="O46" s="16">
        <v>11</v>
      </c>
      <c r="P46" s="16">
        <v>2024</v>
      </c>
      <c r="Q46" s="16">
        <v>13</v>
      </c>
      <c r="R46" s="16">
        <v>11</v>
      </c>
      <c r="S46" s="16">
        <v>2024</v>
      </c>
      <c r="T46" s="16">
        <v>29</v>
      </c>
      <c r="U46" s="16">
        <v>11</v>
      </c>
      <c r="V46" s="16">
        <v>2024</v>
      </c>
      <c r="W46" s="16">
        <v>2</v>
      </c>
      <c r="X46" s="16">
        <v>12</v>
      </c>
      <c r="Y46" s="16">
        <v>2024</v>
      </c>
      <c r="Z46" s="16">
        <v>3</v>
      </c>
      <c r="AA46" s="16">
        <v>12</v>
      </c>
      <c r="AB46" s="16">
        <v>2024</v>
      </c>
      <c r="AC46" s="16">
        <v>4</v>
      </c>
      <c r="AD46" s="16">
        <v>12</v>
      </c>
      <c r="AE46" s="16">
        <v>2024</v>
      </c>
      <c r="AF46" s="16">
        <v>9</v>
      </c>
      <c r="AG46" s="16">
        <v>12</v>
      </c>
      <c r="AH46" s="16">
        <v>2024</v>
      </c>
      <c r="AI46" s="16">
        <v>10</v>
      </c>
      <c r="AJ46" s="16">
        <v>12</v>
      </c>
      <c r="AK46" s="16">
        <v>2024</v>
      </c>
      <c r="AL46" s="16">
        <v>13</v>
      </c>
      <c r="AM46" s="16">
        <v>12</v>
      </c>
      <c r="AN46" s="16">
        <v>2024</v>
      </c>
      <c r="AV46" s="38" t="s">
        <v>73</v>
      </c>
      <c r="AW46" s="39"/>
      <c r="AX46" s="38" t="s">
        <v>67</v>
      </c>
    </row>
    <row r="47" spans="2:50" ht="54.95" customHeight="1" x14ac:dyDescent="0.25">
      <c r="B47" s="77"/>
      <c r="C47" s="59">
        <v>34</v>
      </c>
      <c r="D47" s="54" t="s">
        <v>96</v>
      </c>
      <c r="E47" s="53">
        <v>5</v>
      </c>
      <c r="F47" s="53">
        <v>11</v>
      </c>
      <c r="G47" s="53">
        <v>2024</v>
      </c>
      <c r="H47" s="53">
        <v>13</v>
      </c>
      <c r="I47" s="53">
        <v>12</v>
      </c>
      <c r="J47" s="53">
        <v>2024</v>
      </c>
      <c r="K47" s="53">
        <v>5</v>
      </c>
      <c r="L47" s="53">
        <v>11</v>
      </c>
      <c r="M47" s="53">
        <v>2024</v>
      </c>
      <c r="N47" s="53">
        <v>12</v>
      </c>
      <c r="O47" s="53">
        <v>11</v>
      </c>
      <c r="P47" s="53">
        <v>2024</v>
      </c>
      <c r="Q47" s="53">
        <v>13</v>
      </c>
      <c r="R47" s="53">
        <v>11</v>
      </c>
      <c r="S47" s="53">
        <v>2024</v>
      </c>
      <c r="T47" s="53">
        <v>29</v>
      </c>
      <c r="U47" s="53">
        <v>11</v>
      </c>
      <c r="V47" s="53">
        <v>2024</v>
      </c>
      <c r="W47" s="53">
        <v>2</v>
      </c>
      <c r="X47" s="53">
        <v>12</v>
      </c>
      <c r="Y47" s="53">
        <v>2024</v>
      </c>
      <c r="Z47" s="53">
        <v>3</v>
      </c>
      <c r="AA47" s="53">
        <v>12</v>
      </c>
      <c r="AB47" s="53">
        <v>2024</v>
      </c>
      <c r="AC47" s="53">
        <v>4</v>
      </c>
      <c r="AD47" s="53">
        <v>12</v>
      </c>
      <c r="AE47" s="53">
        <v>2024</v>
      </c>
      <c r="AF47" s="53">
        <v>9</v>
      </c>
      <c r="AG47" s="53">
        <v>12</v>
      </c>
      <c r="AH47" s="53">
        <v>2024</v>
      </c>
      <c r="AI47" s="53">
        <v>10</v>
      </c>
      <c r="AJ47" s="53">
        <v>12</v>
      </c>
      <c r="AK47" s="53">
        <v>2024</v>
      </c>
      <c r="AL47" s="53">
        <v>13</v>
      </c>
      <c r="AM47" s="53">
        <v>12</v>
      </c>
      <c r="AN47" s="53">
        <v>2024</v>
      </c>
      <c r="AO47" s="55"/>
      <c r="AV47" s="38" t="s">
        <v>84</v>
      </c>
      <c r="AW47" s="39"/>
      <c r="AX47" s="38" t="s">
        <v>67</v>
      </c>
    </row>
    <row r="48" spans="2:50" ht="54.95" customHeight="1" x14ac:dyDescent="0.25">
      <c r="B48" s="76"/>
      <c r="C48" s="60">
        <v>35</v>
      </c>
      <c r="D48" s="57" t="s">
        <v>103</v>
      </c>
      <c r="E48" s="56">
        <v>5</v>
      </c>
      <c r="F48" s="56">
        <v>11</v>
      </c>
      <c r="G48" s="56">
        <v>2024</v>
      </c>
      <c r="H48" s="56">
        <v>13</v>
      </c>
      <c r="I48" s="56">
        <v>12</v>
      </c>
      <c r="J48" s="56">
        <v>2024</v>
      </c>
      <c r="K48" s="56">
        <v>5</v>
      </c>
      <c r="L48" s="56">
        <v>11</v>
      </c>
      <c r="M48" s="56">
        <v>2024</v>
      </c>
      <c r="N48" s="56">
        <v>12</v>
      </c>
      <c r="O48" s="56">
        <v>11</v>
      </c>
      <c r="P48" s="56">
        <v>2024</v>
      </c>
      <c r="Q48" s="56">
        <v>13</v>
      </c>
      <c r="R48" s="56">
        <v>11</v>
      </c>
      <c r="S48" s="56">
        <v>2024</v>
      </c>
      <c r="T48" s="56">
        <v>29</v>
      </c>
      <c r="U48" s="56">
        <v>11</v>
      </c>
      <c r="V48" s="56">
        <v>2024</v>
      </c>
      <c r="W48" s="56">
        <v>2</v>
      </c>
      <c r="X48" s="56">
        <v>12</v>
      </c>
      <c r="Y48" s="56">
        <v>2024</v>
      </c>
      <c r="Z48" s="56">
        <v>3</v>
      </c>
      <c r="AA48" s="56">
        <v>12</v>
      </c>
      <c r="AB48" s="56">
        <v>2024</v>
      </c>
      <c r="AC48" s="56">
        <v>4</v>
      </c>
      <c r="AD48" s="56">
        <v>12</v>
      </c>
      <c r="AE48" s="56">
        <v>2024</v>
      </c>
      <c r="AF48" s="56">
        <v>9</v>
      </c>
      <c r="AG48" s="56">
        <v>12</v>
      </c>
      <c r="AH48" s="56">
        <v>2024</v>
      </c>
      <c r="AI48" s="56">
        <v>10</v>
      </c>
      <c r="AJ48" s="56">
        <v>12</v>
      </c>
      <c r="AK48" s="56">
        <v>2024</v>
      </c>
      <c r="AL48" s="56">
        <v>13</v>
      </c>
      <c r="AM48" s="56">
        <v>12</v>
      </c>
      <c r="AN48" s="56">
        <v>2024</v>
      </c>
      <c r="AO48" s="55"/>
      <c r="AV48" s="38" t="s">
        <v>83</v>
      </c>
      <c r="AW48" s="39"/>
      <c r="AX48" s="38" t="s">
        <v>67</v>
      </c>
    </row>
  </sheetData>
  <mergeCells count="82">
    <mergeCell ref="B44:B48"/>
    <mergeCell ref="B36:B39"/>
    <mergeCell ref="C36:C39"/>
    <mergeCell ref="Q36:V36"/>
    <mergeCell ref="K36:P36"/>
    <mergeCell ref="B40:B43"/>
    <mergeCell ref="D39:AN39"/>
    <mergeCell ref="W36:AB36"/>
    <mergeCell ref="AC36:AH36"/>
    <mergeCell ref="AI36:AN36"/>
    <mergeCell ref="E37:G37"/>
    <mergeCell ref="H37:J37"/>
    <mergeCell ref="K37:M37"/>
    <mergeCell ref="N37:P37"/>
    <mergeCell ref="Q37:S37"/>
    <mergeCell ref="T37:V37"/>
    <mergeCell ref="W37:Y37"/>
    <mergeCell ref="B32:B33"/>
    <mergeCell ref="B35:K35"/>
    <mergeCell ref="T20:V20"/>
    <mergeCell ref="E20:G20"/>
    <mergeCell ref="H20:J20"/>
    <mergeCell ref="K20:M20"/>
    <mergeCell ref="N20:P20"/>
    <mergeCell ref="Q20:S20"/>
    <mergeCell ref="B19:B22"/>
    <mergeCell ref="C19:C22"/>
    <mergeCell ref="D19:D21"/>
    <mergeCell ref="B24:B30"/>
    <mergeCell ref="E36:J36"/>
    <mergeCell ref="E19:J19"/>
    <mergeCell ref="K19:P19"/>
    <mergeCell ref="B8:B9"/>
    <mergeCell ref="B10:B16"/>
    <mergeCell ref="AX36:AX38"/>
    <mergeCell ref="AV19:AV21"/>
    <mergeCell ref="AX19:AX21"/>
    <mergeCell ref="AW19:AW21"/>
    <mergeCell ref="D36:D38"/>
    <mergeCell ref="AF37:AH37"/>
    <mergeCell ref="Z37:AB37"/>
    <mergeCell ref="AC37:AE37"/>
    <mergeCell ref="AC19:AH19"/>
    <mergeCell ref="W20:Y20"/>
    <mergeCell ref="Z20:AB20"/>
    <mergeCell ref="D22:AN22"/>
    <mergeCell ref="AL37:AN37"/>
    <mergeCell ref="AI37:AK37"/>
    <mergeCell ref="AW36:AW38"/>
    <mergeCell ref="AI4:AK4"/>
    <mergeCell ref="AL4:AN4"/>
    <mergeCell ref="AI3:AN3"/>
    <mergeCell ref="AV36:AV38"/>
    <mergeCell ref="Q19:V19"/>
    <mergeCell ref="AW3:AW5"/>
    <mergeCell ref="AX3:AX5"/>
    <mergeCell ref="AV3:AV5"/>
    <mergeCell ref="AC20:AE20"/>
    <mergeCell ref="AF20:AH20"/>
    <mergeCell ref="AI20:AK20"/>
    <mergeCell ref="W19:AB19"/>
    <mergeCell ref="AI19:AN19"/>
    <mergeCell ref="AL20:AN20"/>
    <mergeCell ref="W4:Y4"/>
    <mergeCell ref="Q3:V3"/>
    <mergeCell ref="AF4:AH4"/>
    <mergeCell ref="B3:B6"/>
    <mergeCell ref="C3:C6"/>
    <mergeCell ref="D3:D5"/>
    <mergeCell ref="E3:J3"/>
    <mergeCell ref="K3:P3"/>
    <mergeCell ref="E4:G4"/>
    <mergeCell ref="H4:J4"/>
    <mergeCell ref="D6:AN6"/>
    <mergeCell ref="Q4:S4"/>
    <mergeCell ref="T4:V4"/>
    <mergeCell ref="N4:P4"/>
    <mergeCell ref="W3:AB3"/>
    <mergeCell ref="K4:M4"/>
    <mergeCell ref="AC3:AH3"/>
    <mergeCell ref="Z4:AB4"/>
    <mergeCell ref="AC4:AE4"/>
  </mergeCells>
  <printOptions horizontalCentered="1"/>
  <pageMargins left="0.51181102362204722" right="0.51181102362204722" top="0.74803149606299213" bottom="0.74803149606299213" header="0.31496062992125984" footer="0.31496062992125984"/>
  <pageSetup paperSize="5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83649-399A-47F4-814B-8D72B3441D80}">
  <dimension ref="A1:AP45"/>
  <sheetViews>
    <sheetView topLeftCell="A4" zoomScale="85" zoomScaleNormal="85" workbookViewId="0">
      <selection activeCell="G27" sqref="G27"/>
    </sheetView>
  </sheetViews>
  <sheetFormatPr baseColWidth="10" defaultColWidth="10.7109375" defaultRowHeight="15" x14ac:dyDescent="0.25"/>
  <cols>
    <col min="1" max="1" width="1.28515625" customWidth="1"/>
    <col min="2" max="2" width="9.42578125" customWidth="1"/>
    <col min="3" max="3" width="3.7109375" customWidth="1"/>
    <col min="4" max="4" width="20.7109375" customWidth="1"/>
    <col min="5" max="40" width="4.7109375" customWidth="1"/>
    <col min="41" max="41" width="0.5703125" customWidth="1"/>
    <col min="42" max="42" width="2" customWidth="1"/>
  </cols>
  <sheetData>
    <row r="1" spans="2:40" x14ac:dyDescent="0.25">
      <c r="AC1" s="1"/>
      <c r="AD1" s="1"/>
      <c r="AE1" s="2"/>
      <c r="AF1" s="1"/>
      <c r="AG1" s="1"/>
      <c r="AH1" s="1"/>
    </row>
    <row r="2" spans="2:40" x14ac:dyDescent="0.25">
      <c r="B2" s="3" t="s">
        <v>0</v>
      </c>
      <c r="C2" s="3"/>
      <c r="D2" s="3"/>
      <c r="E2" s="4"/>
      <c r="F2" s="4"/>
      <c r="G2" s="4"/>
      <c r="H2" s="4"/>
      <c r="I2" s="4"/>
    </row>
    <row r="3" spans="2:40" x14ac:dyDescent="0.25">
      <c r="B3" s="61" t="s">
        <v>1</v>
      </c>
      <c r="C3" s="62" t="s">
        <v>2</v>
      </c>
      <c r="D3" s="63" t="s">
        <v>3</v>
      </c>
      <c r="E3" s="64" t="s">
        <v>4</v>
      </c>
      <c r="F3" s="64"/>
      <c r="G3" s="64"/>
      <c r="H3" s="64"/>
      <c r="I3" s="64"/>
      <c r="J3" s="64"/>
      <c r="K3" s="65" t="s">
        <v>5</v>
      </c>
      <c r="L3" s="65"/>
      <c r="M3" s="65"/>
      <c r="N3" s="65"/>
      <c r="O3" s="65"/>
      <c r="P3" s="65"/>
      <c r="Q3" s="68" t="s">
        <v>6</v>
      </c>
      <c r="R3" s="68"/>
      <c r="S3" s="68"/>
      <c r="T3" s="68"/>
      <c r="U3" s="68"/>
      <c r="V3" s="68"/>
      <c r="W3" s="69" t="s">
        <v>7</v>
      </c>
      <c r="X3" s="69"/>
      <c r="Y3" s="69"/>
      <c r="Z3" s="69"/>
      <c r="AA3" s="69"/>
      <c r="AB3" s="69"/>
      <c r="AC3" s="70" t="s">
        <v>8</v>
      </c>
      <c r="AD3" s="70"/>
      <c r="AE3" s="70"/>
      <c r="AF3" s="70"/>
      <c r="AG3" s="70"/>
      <c r="AH3" s="70"/>
      <c r="AI3" s="74" t="s">
        <v>9</v>
      </c>
      <c r="AJ3" s="74"/>
      <c r="AK3" s="74"/>
      <c r="AL3" s="74"/>
      <c r="AM3" s="74"/>
      <c r="AN3" s="74"/>
    </row>
    <row r="4" spans="2:40" x14ac:dyDescent="0.25">
      <c r="B4" s="61"/>
      <c r="C4" s="62"/>
      <c r="D4" s="63"/>
      <c r="E4" s="66" t="s">
        <v>10</v>
      </c>
      <c r="F4" s="66"/>
      <c r="G4" s="66"/>
      <c r="H4" s="66" t="s">
        <v>11</v>
      </c>
      <c r="I4" s="66"/>
      <c r="J4" s="66"/>
      <c r="K4" s="65" t="s">
        <v>10</v>
      </c>
      <c r="L4" s="65"/>
      <c r="M4" s="65"/>
      <c r="N4" s="65" t="s">
        <v>11</v>
      </c>
      <c r="O4" s="65"/>
      <c r="P4" s="65"/>
      <c r="Q4" s="68" t="s">
        <v>10</v>
      </c>
      <c r="R4" s="68"/>
      <c r="S4" s="68"/>
      <c r="T4" s="68" t="s">
        <v>11</v>
      </c>
      <c r="U4" s="68"/>
      <c r="V4" s="68"/>
      <c r="W4" s="69" t="s">
        <v>10</v>
      </c>
      <c r="X4" s="69"/>
      <c r="Y4" s="69"/>
      <c r="Z4" s="69" t="s">
        <v>11</v>
      </c>
      <c r="AA4" s="69"/>
      <c r="AB4" s="69"/>
      <c r="AC4" s="70" t="s">
        <v>10</v>
      </c>
      <c r="AD4" s="70"/>
      <c r="AE4" s="70"/>
      <c r="AF4" s="70" t="s">
        <v>11</v>
      </c>
      <c r="AG4" s="70"/>
      <c r="AH4" s="70"/>
      <c r="AI4" s="74" t="s">
        <v>10</v>
      </c>
      <c r="AJ4" s="74"/>
      <c r="AK4" s="74"/>
      <c r="AL4" s="74" t="s">
        <v>11</v>
      </c>
      <c r="AM4" s="74"/>
      <c r="AN4" s="74"/>
    </row>
    <row r="5" spans="2:40" x14ac:dyDescent="0.25">
      <c r="B5" s="61"/>
      <c r="C5" s="62"/>
      <c r="D5" s="63"/>
      <c r="E5" s="46" t="s">
        <v>12</v>
      </c>
      <c r="F5" s="46" t="s">
        <v>13</v>
      </c>
      <c r="G5" s="46" t="s">
        <v>14</v>
      </c>
      <c r="H5" s="46" t="s">
        <v>12</v>
      </c>
      <c r="I5" s="46" t="s">
        <v>13</v>
      </c>
      <c r="J5" s="46" t="s">
        <v>14</v>
      </c>
      <c r="K5" s="41" t="s">
        <v>12</v>
      </c>
      <c r="L5" s="41" t="s">
        <v>13</v>
      </c>
      <c r="M5" s="41" t="s">
        <v>14</v>
      </c>
      <c r="N5" s="41" t="s">
        <v>12</v>
      </c>
      <c r="O5" s="41" t="s">
        <v>13</v>
      </c>
      <c r="P5" s="41" t="s">
        <v>14</v>
      </c>
      <c r="Q5" s="43" t="s">
        <v>12</v>
      </c>
      <c r="R5" s="43" t="s">
        <v>13</v>
      </c>
      <c r="S5" s="43" t="s">
        <v>14</v>
      </c>
      <c r="T5" s="43" t="s">
        <v>12</v>
      </c>
      <c r="U5" s="43" t="s">
        <v>13</v>
      </c>
      <c r="V5" s="43" t="s">
        <v>14</v>
      </c>
      <c r="W5" s="45" t="s">
        <v>12</v>
      </c>
      <c r="X5" s="45" t="s">
        <v>13</v>
      </c>
      <c r="Y5" s="45" t="s">
        <v>14</v>
      </c>
      <c r="Z5" s="45" t="s">
        <v>12</v>
      </c>
      <c r="AA5" s="45" t="s">
        <v>13</v>
      </c>
      <c r="AB5" s="45" t="s">
        <v>14</v>
      </c>
      <c r="AC5" s="44" t="s">
        <v>12</v>
      </c>
      <c r="AD5" s="44" t="s">
        <v>13</v>
      </c>
      <c r="AE5" s="44" t="s">
        <v>14</v>
      </c>
      <c r="AF5" s="44" t="s">
        <v>12</v>
      </c>
      <c r="AG5" s="44" t="s">
        <v>13</v>
      </c>
      <c r="AH5" s="44" t="s">
        <v>14</v>
      </c>
      <c r="AI5" s="42" t="s">
        <v>12</v>
      </c>
      <c r="AJ5" s="42" t="s">
        <v>13</v>
      </c>
      <c r="AK5" s="42" t="s">
        <v>14</v>
      </c>
      <c r="AL5" s="42" t="s">
        <v>15</v>
      </c>
      <c r="AM5" s="42" t="s">
        <v>16</v>
      </c>
      <c r="AN5" s="42" t="s">
        <v>14</v>
      </c>
    </row>
    <row r="6" spans="2:40" x14ac:dyDescent="0.25">
      <c r="B6" s="61"/>
      <c r="C6" s="62"/>
      <c r="D6" s="67" t="s">
        <v>17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</row>
    <row r="7" spans="2:40" ht="18.75" customHeight="1" x14ac:dyDescent="0.25">
      <c r="B7" s="47" t="s">
        <v>18</v>
      </c>
      <c r="C7" s="12">
        <v>1</v>
      </c>
      <c r="D7" s="13" t="s">
        <v>19</v>
      </c>
      <c r="E7" s="12">
        <v>1</v>
      </c>
      <c r="F7" s="12">
        <v>2</v>
      </c>
      <c r="G7" s="12">
        <v>2024</v>
      </c>
      <c r="H7" s="12">
        <v>31</v>
      </c>
      <c r="I7" s="12">
        <v>5</v>
      </c>
      <c r="J7" s="12">
        <v>2024</v>
      </c>
      <c r="K7" s="12">
        <v>1</v>
      </c>
      <c r="L7" s="12">
        <v>2</v>
      </c>
      <c r="M7" s="12">
        <v>2024</v>
      </c>
      <c r="N7" s="12">
        <v>16</v>
      </c>
      <c r="O7" s="12">
        <v>2</v>
      </c>
      <c r="P7" s="12">
        <v>2024</v>
      </c>
      <c r="Q7" s="12">
        <v>19</v>
      </c>
      <c r="R7" s="12">
        <v>2</v>
      </c>
      <c r="S7" s="12">
        <v>2024</v>
      </c>
      <c r="T7" s="12">
        <v>17</v>
      </c>
      <c r="U7" s="12">
        <v>5</v>
      </c>
      <c r="V7" s="12">
        <v>2024</v>
      </c>
      <c r="W7" s="12">
        <v>20</v>
      </c>
      <c r="X7" s="12">
        <v>5</v>
      </c>
      <c r="Y7" s="12">
        <v>2024</v>
      </c>
      <c r="Z7" s="12">
        <v>21</v>
      </c>
      <c r="AA7" s="12">
        <v>5</v>
      </c>
      <c r="AB7" s="12">
        <v>2024</v>
      </c>
      <c r="AC7" s="12">
        <v>22</v>
      </c>
      <c r="AD7" s="12">
        <v>5</v>
      </c>
      <c r="AE7" s="12">
        <v>2024</v>
      </c>
      <c r="AF7" s="12">
        <v>28</v>
      </c>
      <c r="AG7" s="12">
        <v>5</v>
      </c>
      <c r="AH7" s="12">
        <v>2024</v>
      </c>
      <c r="AI7" s="12">
        <v>29</v>
      </c>
      <c r="AJ7" s="12">
        <v>5</v>
      </c>
      <c r="AK7" s="12">
        <v>2024</v>
      </c>
      <c r="AL7" s="12">
        <v>31</v>
      </c>
      <c r="AM7" s="12">
        <v>5</v>
      </c>
      <c r="AN7" s="12">
        <v>2024</v>
      </c>
    </row>
    <row r="8" spans="2:40" ht="18.75" customHeight="1" x14ac:dyDescent="0.25">
      <c r="B8" s="75" t="s">
        <v>20</v>
      </c>
      <c r="C8" s="14">
        <v>2</v>
      </c>
      <c r="D8" s="15" t="s">
        <v>21</v>
      </c>
      <c r="E8" s="14">
        <v>12</v>
      </c>
      <c r="F8" s="14">
        <v>2</v>
      </c>
      <c r="G8" s="14">
        <v>2024</v>
      </c>
      <c r="H8" s="14">
        <v>22</v>
      </c>
      <c r="I8" s="14">
        <v>3</v>
      </c>
      <c r="J8" s="14">
        <v>2024</v>
      </c>
      <c r="K8" s="14">
        <v>12</v>
      </c>
      <c r="L8" s="14">
        <v>2</v>
      </c>
      <c r="M8" s="14">
        <v>2024</v>
      </c>
      <c r="N8" s="14">
        <v>20</v>
      </c>
      <c r="O8" s="14">
        <v>2</v>
      </c>
      <c r="P8" s="14">
        <v>2024</v>
      </c>
      <c r="Q8" s="14">
        <v>21</v>
      </c>
      <c r="R8" s="14">
        <v>2</v>
      </c>
      <c r="S8" s="14">
        <v>2024</v>
      </c>
      <c r="T8" s="14">
        <v>8</v>
      </c>
      <c r="U8" s="14">
        <v>3</v>
      </c>
      <c r="V8" s="14">
        <v>2024</v>
      </c>
      <c r="W8" s="14">
        <v>11</v>
      </c>
      <c r="X8" s="14">
        <v>3</v>
      </c>
      <c r="Y8" s="14">
        <v>2024</v>
      </c>
      <c r="Z8" s="14">
        <v>12</v>
      </c>
      <c r="AA8" s="14">
        <v>3</v>
      </c>
      <c r="AB8" s="14">
        <v>2024</v>
      </c>
      <c r="AC8" s="14">
        <v>13</v>
      </c>
      <c r="AD8" s="14">
        <v>3</v>
      </c>
      <c r="AE8" s="14">
        <v>2024</v>
      </c>
      <c r="AF8" s="14">
        <v>19</v>
      </c>
      <c r="AG8" s="14">
        <v>3</v>
      </c>
      <c r="AH8" s="14">
        <v>2024</v>
      </c>
      <c r="AI8" s="14">
        <v>20</v>
      </c>
      <c r="AJ8" s="14">
        <v>3</v>
      </c>
      <c r="AK8" s="14">
        <v>2024</v>
      </c>
      <c r="AL8" s="14">
        <v>22</v>
      </c>
      <c r="AM8" s="14">
        <v>3</v>
      </c>
      <c r="AN8" s="14">
        <v>2024</v>
      </c>
    </row>
    <row r="9" spans="2:40" ht="18.75" customHeight="1" x14ac:dyDescent="0.25">
      <c r="B9" s="76"/>
      <c r="C9" s="16">
        <v>3</v>
      </c>
      <c r="D9" s="17" t="s">
        <v>22</v>
      </c>
      <c r="E9" s="16">
        <v>12</v>
      </c>
      <c r="F9" s="16">
        <v>2</v>
      </c>
      <c r="G9" s="16">
        <v>2024</v>
      </c>
      <c r="H9" s="16">
        <v>22</v>
      </c>
      <c r="I9" s="16">
        <v>3</v>
      </c>
      <c r="J9" s="16">
        <v>2024</v>
      </c>
      <c r="K9" s="16">
        <v>12</v>
      </c>
      <c r="L9" s="16">
        <v>2</v>
      </c>
      <c r="M9" s="16">
        <v>2024</v>
      </c>
      <c r="N9" s="16">
        <v>20</v>
      </c>
      <c r="O9" s="16">
        <v>2</v>
      </c>
      <c r="P9" s="16">
        <v>2024</v>
      </c>
      <c r="Q9" s="16">
        <v>21</v>
      </c>
      <c r="R9" s="16">
        <v>2</v>
      </c>
      <c r="S9" s="16">
        <v>2024</v>
      </c>
      <c r="T9" s="16">
        <v>8</v>
      </c>
      <c r="U9" s="16">
        <v>3</v>
      </c>
      <c r="V9" s="16">
        <v>2024</v>
      </c>
      <c r="W9" s="16">
        <v>11</v>
      </c>
      <c r="X9" s="16">
        <v>3</v>
      </c>
      <c r="Y9" s="16">
        <v>2024</v>
      </c>
      <c r="Z9" s="16">
        <v>12</v>
      </c>
      <c r="AA9" s="16">
        <v>3</v>
      </c>
      <c r="AB9" s="16">
        <v>2024</v>
      </c>
      <c r="AC9" s="16">
        <v>13</v>
      </c>
      <c r="AD9" s="16">
        <v>3</v>
      </c>
      <c r="AE9" s="16">
        <v>2024</v>
      </c>
      <c r="AF9" s="16">
        <v>19</v>
      </c>
      <c r="AG9" s="16">
        <v>3</v>
      </c>
      <c r="AH9" s="16">
        <v>2024</v>
      </c>
      <c r="AI9" s="16">
        <v>20</v>
      </c>
      <c r="AJ9" s="16">
        <v>3</v>
      </c>
      <c r="AK9" s="16">
        <v>2024</v>
      </c>
      <c r="AL9" s="16">
        <v>22</v>
      </c>
      <c r="AM9" s="16">
        <v>3</v>
      </c>
      <c r="AN9" s="16">
        <v>2024</v>
      </c>
    </row>
    <row r="10" spans="2:40" ht="18.75" customHeight="1" x14ac:dyDescent="0.25">
      <c r="B10" s="75" t="s">
        <v>23</v>
      </c>
      <c r="C10" s="14">
        <v>4</v>
      </c>
      <c r="D10" s="15" t="s">
        <v>24</v>
      </c>
      <c r="E10" s="14">
        <v>1</v>
      </c>
      <c r="F10" s="14">
        <v>4</v>
      </c>
      <c r="G10" s="14">
        <v>2024</v>
      </c>
      <c r="H10" s="14">
        <v>10</v>
      </c>
      <c r="I10" s="14">
        <v>5</v>
      </c>
      <c r="J10" s="14">
        <v>2024</v>
      </c>
      <c r="K10" s="14">
        <v>1</v>
      </c>
      <c r="L10" s="14">
        <v>4</v>
      </c>
      <c r="M10" s="14">
        <v>2024</v>
      </c>
      <c r="N10" s="14">
        <v>9</v>
      </c>
      <c r="O10" s="14">
        <v>4</v>
      </c>
      <c r="P10" s="14">
        <v>2024</v>
      </c>
      <c r="Q10" s="14">
        <v>10</v>
      </c>
      <c r="R10" s="14">
        <v>4</v>
      </c>
      <c r="S10" s="14">
        <v>2024</v>
      </c>
      <c r="T10" s="14">
        <v>26</v>
      </c>
      <c r="U10" s="14">
        <v>4</v>
      </c>
      <c r="V10" s="14">
        <v>2024</v>
      </c>
      <c r="W10" s="14">
        <v>29</v>
      </c>
      <c r="X10" s="14">
        <v>4</v>
      </c>
      <c r="Y10" s="14">
        <v>2024</v>
      </c>
      <c r="Z10" s="14">
        <v>30</v>
      </c>
      <c r="AA10" s="14">
        <v>4</v>
      </c>
      <c r="AB10" s="14">
        <v>2024</v>
      </c>
      <c r="AC10" s="14">
        <v>2</v>
      </c>
      <c r="AD10" s="14">
        <v>5</v>
      </c>
      <c r="AE10" s="14">
        <v>2024</v>
      </c>
      <c r="AF10" s="14">
        <v>7</v>
      </c>
      <c r="AG10" s="14">
        <v>5</v>
      </c>
      <c r="AH10" s="14">
        <v>2024</v>
      </c>
      <c r="AI10" s="14">
        <v>8</v>
      </c>
      <c r="AJ10" s="14">
        <v>5</v>
      </c>
      <c r="AK10" s="14">
        <v>2024</v>
      </c>
      <c r="AL10" s="14">
        <v>10</v>
      </c>
      <c r="AM10" s="14">
        <v>5</v>
      </c>
      <c r="AN10" s="14">
        <v>2024</v>
      </c>
    </row>
    <row r="11" spans="2:40" ht="18.75" customHeight="1" x14ac:dyDescent="0.25">
      <c r="B11" s="77"/>
      <c r="C11" s="16">
        <v>5</v>
      </c>
      <c r="D11" s="17" t="s">
        <v>25</v>
      </c>
      <c r="E11" s="16">
        <v>1</v>
      </c>
      <c r="F11" s="16">
        <v>4</v>
      </c>
      <c r="G11" s="16">
        <v>2024</v>
      </c>
      <c r="H11" s="16">
        <v>10</v>
      </c>
      <c r="I11" s="16">
        <v>5</v>
      </c>
      <c r="J11" s="16">
        <v>2024</v>
      </c>
      <c r="K11" s="16">
        <v>1</v>
      </c>
      <c r="L11" s="16">
        <v>4</v>
      </c>
      <c r="M11" s="16">
        <v>2024</v>
      </c>
      <c r="N11" s="16">
        <v>9</v>
      </c>
      <c r="O11" s="16">
        <v>4</v>
      </c>
      <c r="P11" s="16">
        <v>2024</v>
      </c>
      <c r="Q11" s="16">
        <v>10</v>
      </c>
      <c r="R11" s="16">
        <v>4</v>
      </c>
      <c r="S11" s="16">
        <v>2024</v>
      </c>
      <c r="T11" s="16">
        <v>26</v>
      </c>
      <c r="U11" s="16">
        <v>4</v>
      </c>
      <c r="V11" s="16">
        <v>2024</v>
      </c>
      <c r="W11" s="16">
        <v>29</v>
      </c>
      <c r="X11" s="16">
        <v>4</v>
      </c>
      <c r="Y11" s="16">
        <v>2024</v>
      </c>
      <c r="Z11" s="16">
        <v>30</v>
      </c>
      <c r="AA11" s="16">
        <v>4</v>
      </c>
      <c r="AB11" s="16">
        <v>2024</v>
      </c>
      <c r="AC11" s="16">
        <v>2</v>
      </c>
      <c r="AD11" s="16">
        <v>5</v>
      </c>
      <c r="AE11" s="16">
        <v>2024</v>
      </c>
      <c r="AF11" s="16">
        <v>7</v>
      </c>
      <c r="AG11" s="16">
        <v>5</v>
      </c>
      <c r="AH11" s="16">
        <v>2024</v>
      </c>
      <c r="AI11" s="16">
        <v>8</v>
      </c>
      <c r="AJ11" s="16">
        <v>5</v>
      </c>
      <c r="AK11" s="16">
        <v>2024</v>
      </c>
      <c r="AL11" s="16">
        <v>10</v>
      </c>
      <c r="AM11" s="16">
        <v>5</v>
      </c>
      <c r="AN11" s="16">
        <v>2024</v>
      </c>
    </row>
    <row r="12" spans="2:40" ht="18.75" customHeight="1" x14ac:dyDescent="0.25">
      <c r="B12" s="77"/>
      <c r="C12" s="18">
        <v>6</v>
      </c>
      <c r="D12" s="19" t="s">
        <v>26</v>
      </c>
      <c r="E12" s="18">
        <v>1</v>
      </c>
      <c r="F12" s="18">
        <v>4</v>
      </c>
      <c r="G12" s="18">
        <v>2024</v>
      </c>
      <c r="H12" s="18">
        <v>10</v>
      </c>
      <c r="I12" s="18">
        <v>5</v>
      </c>
      <c r="J12" s="18">
        <v>2024</v>
      </c>
      <c r="K12" s="18">
        <v>1</v>
      </c>
      <c r="L12" s="18">
        <v>4</v>
      </c>
      <c r="M12" s="18">
        <v>2024</v>
      </c>
      <c r="N12" s="18">
        <v>9</v>
      </c>
      <c r="O12" s="18">
        <v>4</v>
      </c>
      <c r="P12" s="18">
        <v>2024</v>
      </c>
      <c r="Q12" s="18">
        <v>10</v>
      </c>
      <c r="R12" s="18">
        <v>4</v>
      </c>
      <c r="S12" s="18">
        <v>2024</v>
      </c>
      <c r="T12" s="18">
        <v>26</v>
      </c>
      <c r="U12" s="18">
        <v>4</v>
      </c>
      <c r="V12" s="18">
        <v>2024</v>
      </c>
      <c r="W12" s="18">
        <v>18</v>
      </c>
      <c r="X12" s="18">
        <v>9</v>
      </c>
      <c r="Y12" s="18">
        <v>2024</v>
      </c>
      <c r="Z12" s="18">
        <v>19</v>
      </c>
      <c r="AA12" s="18">
        <v>9</v>
      </c>
      <c r="AB12" s="18">
        <v>2024</v>
      </c>
      <c r="AC12" s="18">
        <v>2</v>
      </c>
      <c r="AD12" s="18">
        <v>5</v>
      </c>
      <c r="AE12" s="18">
        <v>2024</v>
      </c>
      <c r="AF12" s="18">
        <v>7</v>
      </c>
      <c r="AG12" s="18">
        <v>5</v>
      </c>
      <c r="AH12" s="18">
        <v>2024</v>
      </c>
      <c r="AI12" s="18">
        <v>8</v>
      </c>
      <c r="AJ12" s="18">
        <v>5</v>
      </c>
      <c r="AK12" s="18">
        <v>2024</v>
      </c>
      <c r="AL12" s="18">
        <v>10</v>
      </c>
      <c r="AM12" s="18">
        <v>5</v>
      </c>
      <c r="AN12" s="18">
        <v>2024</v>
      </c>
    </row>
    <row r="13" spans="2:40" ht="36.75" customHeight="1" x14ac:dyDescent="0.25">
      <c r="B13" s="77"/>
      <c r="C13" s="12">
        <v>7</v>
      </c>
      <c r="D13" s="13" t="s">
        <v>27</v>
      </c>
      <c r="E13" s="12">
        <v>1</v>
      </c>
      <c r="F13" s="12">
        <v>4</v>
      </c>
      <c r="G13" s="12">
        <v>2024</v>
      </c>
      <c r="H13" s="12">
        <v>19</v>
      </c>
      <c r="I13" s="12">
        <v>7</v>
      </c>
      <c r="J13" s="12">
        <v>2024</v>
      </c>
      <c r="K13" s="12">
        <v>1</v>
      </c>
      <c r="L13" s="12">
        <v>4</v>
      </c>
      <c r="M13" s="12">
        <v>2024</v>
      </c>
      <c r="N13" s="12">
        <v>12</v>
      </c>
      <c r="O13" s="12">
        <v>4</v>
      </c>
      <c r="P13" s="12">
        <v>2024</v>
      </c>
      <c r="Q13" s="12">
        <v>15</v>
      </c>
      <c r="R13" s="12">
        <v>4</v>
      </c>
      <c r="S13" s="12">
        <v>2024</v>
      </c>
      <c r="T13" s="12">
        <v>5</v>
      </c>
      <c r="U13" s="12">
        <v>7</v>
      </c>
      <c r="V13" s="12">
        <v>2024</v>
      </c>
      <c r="W13" s="12">
        <v>8</v>
      </c>
      <c r="X13" s="12">
        <v>7</v>
      </c>
      <c r="Y13" s="12">
        <v>2024</v>
      </c>
      <c r="Z13" s="12">
        <v>9</v>
      </c>
      <c r="AA13" s="12">
        <v>7</v>
      </c>
      <c r="AB13" s="12">
        <v>2024</v>
      </c>
      <c r="AC13" s="12">
        <v>10</v>
      </c>
      <c r="AD13" s="12">
        <v>7</v>
      </c>
      <c r="AE13" s="12">
        <v>2024</v>
      </c>
      <c r="AF13" s="12">
        <v>16</v>
      </c>
      <c r="AG13" s="12">
        <v>7</v>
      </c>
      <c r="AH13" s="12">
        <v>2024</v>
      </c>
      <c r="AI13" s="12">
        <v>17</v>
      </c>
      <c r="AJ13" s="12">
        <v>7</v>
      </c>
      <c r="AK13" s="12">
        <v>2024</v>
      </c>
      <c r="AL13" s="12">
        <v>19</v>
      </c>
      <c r="AM13" s="12">
        <v>7</v>
      </c>
      <c r="AN13" s="12">
        <v>2024</v>
      </c>
    </row>
    <row r="14" spans="2:40" ht="45.75" customHeight="1" x14ac:dyDescent="0.25">
      <c r="B14" s="77"/>
      <c r="C14" s="20">
        <v>8</v>
      </c>
      <c r="D14" s="21" t="s">
        <v>28</v>
      </c>
      <c r="E14" s="20">
        <v>1</v>
      </c>
      <c r="F14" s="20">
        <v>4</v>
      </c>
      <c r="G14" s="20">
        <v>2024</v>
      </c>
      <c r="H14" s="20">
        <v>19</v>
      </c>
      <c r="I14" s="20">
        <v>7</v>
      </c>
      <c r="J14" s="20">
        <v>2024</v>
      </c>
      <c r="K14" s="20">
        <v>1</v>
      </c>
      <c r="L14" s="20">
        <v>4</v>
      </c>
      <c r="M14" s="20">
        <v>2024</v>
      </c>
      <c r="N14" s="20">
        <v>12</v>
      </c>
      <c r="O14" s="20">
        <v>4</v>
      </c>
      <c r="P14" s="20">
        <v>2024</v>
      </c>
      <c r="Q14" s="20">
        <v>15</v>
      </c>
      <c r="R14" s="20">
        <v>4</v>
      </c>
      <c r="S14" s="20">
        <v>2024</v>
      </c>
      <c r="T14" s="20">
        <v>5</v>
      </c>
      <c r="U14" s="20">
        <v>7</v>
      </c>
      <c r="V14" s="20">
        <v>2024</v>
      </c>
      <c r="W14" s="20">
        <v>8</v>
      </c>
      <c r="X14" s="20">
        <v>7</v>
      </c>
      <c r="Y14" s="20">
        <v>2024</v>
      </c>
      <c r="Z14" s="20">
        <v>9</v>
      </c>
      <c r="AA14" s="20">
        <v>7</v>
      </c>
      <c r="AB14" s="20">
        <v>2024</v>
      </c>
      <c r="AC14" s="20">
        <v>10</v>
      </c>
      <c r="AD14" s="20">
        <v>7</v>
      </c>
      <c r="AE14" s="20">
        <v>2024</v>
      </c>
      <c r="AF14" s="20">
        <v>16</v>
      </c>
      <c r="AG14" s="20">
        <v>7</v>
      </c>
      <c r="AH14" s="20">
        <v>2024</v>
      </c>
      <c r="AI14" s="20">
        <v>17</v>
      </c>
      <c r="AJ14" s="20">
        <v>7</v>
      </c>
      <c r="AK14" s="20">
        <v>2024</v>
      </c>
      <c r="AL14" s="20">
        <v>19</v>
      </c>
      <c r="AM14" s="20">
        <v>7</v>
      </c>
      <c r="AN14" s="20">
        <v>2024</v>
      </c>
    </row>
    <row r="15" spans="2:40" ht="27.75" customHeight="1" x14ac:dyDescent="0.25">
      <c r="B15" s="77"/>
      <c r="C15" s="12">
        <v>9</v>
      </c>
      <c r="D15" s="13" t="s">
        <v>80</v>
      </c>
      <c r="E15" s="12">
        <v>1</v>
      </c>
      <c r="F15" s="12">
        <v>4</v>
      </c>
      <c r="G15" s="12">
        <v>2024</v>
      </c>
      <c r="H15" s="12">
        <v>19</v>
      </c>
      <c r="I15" s="12">
        <v>7</v>
      </c>
      <c r="J15" s="12">
        <v>2024</v>
      </c>
      <c r="K15" s="12">
        <v>1</v>
      </c>
      <c r="L15" s="12">
        <v>4</v>
      </c>
      <c r="M15" s="12">
        <v>2024</v>
      </c>
      <c r="N15" s="12">
        <v>12</v>
      </c>
      <c r="O15" s="12">
        <v>4</v>
      </c>
      <c r="P15" s="12">
        <v>2024</v>
      </c>
      <c r="Q15" s="12">
        <v>15</v>
      </c>
      <c r="R15" s="12">
        <v>4</v>
      </c>
      <c r="S15" s="12">
        <v>2024</v>
      </c>
      <c r="T15" s="12">
        <v>5</v>
      </c>
      <c r="U15" s="12">
        <v>7</v>
      </c>
      <c r="V15" s="12">
        <v>2024</v>
      </c>
      <c r="W15" s="12">
        <v>8</v>
      </c>
      <c r="X15" s="12">
        <v>7</v>
      </c>
      <c r="Y15" s="12">
        <v>2024</v>
      </c>
      <c r="Z15" s="12">
        <v>9</v>
      </c>
      <c r="AA15" s="12">
        <v>7</v>
      </c>
      <c r="AB15" s="12">
        <v>2024</v>
      </c>
      <c r="AC15" s="12">
        <v>10</v>
      </c>
      <c r="AD15" s="12">
        <v>7</v>
      </c>
      <c r="AE15" s="12">
        <v>2024</v>
      </c>
      <c r="AF15" s="12">
        <v>16</v>
      </c>
      <c r="AG15" s="12">
        <v>7</v>
      </c>
      <c r="AH15" s="12">
        <v>2024</v>
      </c>
      <c r="AI15" s="12">
        <v>17</v>
      </c>
      <c r="AJ15" s="12">
        <v>7</v>
      </c>
      <c r="AK15" s="12">
        <v>2024</v>
      </c>
      <c r="AL15" s="12">
        <v>19</v>
      </c>
      <c r="AM15" s="12">
        <v>7</v>
      </c>
      <c r="AN15" s="12">
        <v>2024</v>
      </c>
    </row>
    <row r="16" spans="2:40" ht="28.5" customHeight="1" x14ac:dyDescent="0.25">
      <c r="B16" s="76"/>
      <c r="C16" s="20">
        <v>10</v>
      </c>
      <c r="D16" s="21" t="s">
        <v>54</v>
      </c>
      <c r="E16" s="20">
        <v>1</v>
      </c>
      <c r="F16" s="20">
        <v>4</v>
      </c>
      <c r="G16" s="20">
        <v>2024</v>
      </c>
      <c r="H16" s="20">
        <v>19</v>
      </c>
      <c r="I16" s="20">
        <v>7</v>
      </c>
      <c r="J16" s="20">
        <v>2024</v>
      </c>
      <c r="K16" s="20">
        <v>1</v>
      </c>
      <c r="L16" s="20">
        <v>4</v>
      </c>
      <c r="M16" s="20">
        <v>2024</v>
      </c>
      <c r="N16" s="20">
        <v>12</v>
      </c>
      <c r="O16" s="20">
        <v>4</v>
      </c>
      <c r="P16" s="20">
        <v>2024</v>
      </c>
      <c r="Q16" s="20">
        <v>15</v>
      </c>
      <c r="R16" s="20">
        <v>4</v>
      </c>
      <c r="S16" s="20">
        <v>2024</v>
      </c>
      <c r="T16" s="20">
        <v>5</v>
      </c>
      <c r="U16" s="20">
        <v>7</v>
      </c>
      <c r="V16" s="20">
        <v>2024</v>
      </c>
      <c r="W16" s="20">
        <v>8</v>
      </c>
      <c r="X16" s="20">
        <v>7</v>
      </c>
      <c r="Y16" s="20">
        <v>2024</v>
      </c>
      <c r="Z16" s="20">
        <v>9</v>
      </c>
      <c r="AA16" s="20">
        <v>7</v>
      </c>
      <c r="AB16" s="20">
        <v>2024</v>
      </c>
      <c r="AC16" s="20">
        <v>10</v>
      </c>
      <c r="AD16" s="20">
        <v>7</v>
      </c>
      <c r="AE16" s="20">
        <v>2024</v>
      </c>
      <c r="AF16" s="20">
        <v>16</v>
      </c>
      <c r="AG16" s="20">
        <v>7</v>
      </c>
      <c r="AH16" s="20">
        <v>2024</v>
      </c>
      <c r="AI16" s="20">
        <v>17</v>
      </c>
      <c r="AJ16" s="20">
        <v>7</v>
      </c>
      <c r="AK16" s="20">
        <v>2024</v>
      </c>
      <c r="AL16" s="20">
        <v>19</v>
      </c>
      <c r="AM16" s="20">
        <v>7</v>
      </c>
      <c r="AN16" s="20">
        <v>2024</v>
      </c>
    </row>
    <row r="18" spans="2:40" x14ac:dyDescent="0.25">
      <c r="B18" s="22" t="s">
        <v>29</v>
      </c>
      <c r="C18" s="23"/>
      <c r="D18" s="23"/>
      <c r="E18" s="23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2:40" x14ac:dyDescent="0.25">
      <c r="B19" s="61" t="s">
        <v>1</v>
      </c>
      <c r="C19" s="79" t="s">
        <v>2</v>
      </c>
      <c r="D19" s="63" t="s">
        <v>3</v>
      </c>
      <c r="E19" s="64" t="s">
        <v>4</v>
      </c>
      <c r="F19" s="64"/>
      <c r="G19" s="64"/>
      <c r="H19" s="64"/>
      <c r="I19" s="64"/>
      <c r="J19" s="64"/>
      <c r="K19" s="65" t="s">
        <v>5</v>
      </c>
      <c r="L19" s="65"/>
      <c r="M19" s="65"/>
      <c r="N19" s="65"/>
      <c r="O19" s="65"/>
      <c r="P19" s="65"/>
      <c r="Q19" s="68" t="s">
        <v>6</v>
      </c>
      <c r="R19" s="68"/>
      <c r="S19" s="68"/>
      <c r="T19" s="68"/>
      <c r="U19" s="68"/>
      <c r="V19" s="68"/>
      <c r="W19" s="69" t="s">
        <v>7</v>
      </c>
      <c r="X19" s="69"/>
      <c r="Y19" s="69"/>
      <c r="Z19" s="69"/>
      <c r="AA19" s="69"/>
      <c r="AB19" s="69"/>
      <c r="AC19" s="70" t="s">
        <v>8</v>
      </c>
      <c r="AD19" s="70"/>
      <c r="AE19" s="70"/>
      <c r="AF19" s="70"/>
      <c r="AG19" s="70"/>
      <c r="AH19" s="70"/>
      <c r="AI19" s="74" t="s">
        <v>9</v>
      </c>
      <c r="AJ19" s="74"/>
      <c r="AK19" s="74"/>
      <c r="AL19" s="74"/>
      <c r="AM19" s="74"/>
      <c r="AN19" s="74"/>
    </row>
    <row r="20" spans="2:40" x14ac:dyDescent="0.25">
      <c r="B20" s="61"/>
      <c r="C20" s="80"/>
      <c r="D20" s="63"/>
      <c r="E20" s="66" t="s">
        <v>10</v>
      </c>
      <c r="F20" s="66"/>
      <c r="G20" s="66"/>
      <c r="H20" s="66" t="s">
        <v>11</v>
      </c>
      <c r="I20" s="66"/>
      <c r="J20" s="66"/>
      <c r="K20" s="65" t="s">
        <v>10</v>
      </c>
      <c r="L20" s="65"/>
      <c r="M20" s="65"/>
      <c r="N20" s="65" t="s">
        <v>11</v>
      </c>
      <c r="O20" s="65"/>
      <c r="P20" s="65"/>
      <c r="Q20" s="68" t="s">
        <v>10</v>
      </c>
      <c r="R20" s="68"/>
      <c r="S20" s="68"/>
      <c r="T20" s="68" t="s">
        <v>11</v>
      </c>
      <c r="U20" s="68"/>
      <c r="V20" s="68"/>
      <c r="W20" s="69" t="s">
        <v>10</v>
      </c>
      <c r="X20" s="69"/>
      <c r="Y20" s="69"/>
      <c r="Z20" s="69" t="s">
        <v>11</v>
      </c>
      <c r="AA20" s="69"/>
      <c r="AB20" s="69"/>
      <c r="AC20" s="70" t="s">
        <v>10</v>
      </c>
      <c r="AD20" s="70"/>
      <c r="AE20" s="70"/>
      <c r="AF20" s="70" t="s">
        <v>11</v>
      </c>
      <c r="AG20" s="70"/>
      <c r="AH20" s="70"/>
      <c r="AI20" s="74" t="s">
        <v>10</v>
      </c>
      <c r="AJ20" s="74"/>
      <c r="AK20" s="74"/>
      <c r="AL20" s="74" t="s">
        <v>11</v>
      </c>
      <c r="AM20" s="74"/>
      <c r="AN20" s="74"/>
    </row>
    <row r="21" spans="2:40" x14ac:dyDescent="0.25">
      <c r="B21" s="61"/>
      <c r="C21" s="80"/>
      <c r="D21" s="63"/>
      <c r="E21" s="46" t="s">
        <v>12</v>
      </c>
      <c r="F21" s="46" t="s">
        <v>13</v>
      </c>
      <c r="G21" s="46" t="s">
        <v>14</v>
      </c>
      <c r="H21" s="46" t="s">
        <v>12</v>
      </c>
      <c r="I21" s="46" t="s">
        <v>13</v>
      </c>
      <c r="J21" s="46" t="s">
        <v>14</v>
      </c>
      <c r="K21" s="41" t="s">
        <v>12</v>
      </c>
      <c r="L21" s="41" t="s">
        <v>13</v>
      </c>
      <c r="M21" s="41" t="s">
        <v>14</v>
      </c>
      <c r="N21" s="41" t="s">
        <v>12</v>
      </c>
      <c r="O21" s="41" t="s">
        <v>13</v>
      </c>
      <c r="P21" s="41" t="s">
        <v>14</v>
      </c>
      <c r="Q21" s="43" t="s">
        <v>12</v>
      </c>
      <c r="R21" s="43" t="s">
        <v>13</v>
      </c>
      <c r="S21" s="43" t="s">
        <v>14</v>
      </c>
      <c r="T21" s="43" t="s">
        <v>12</v>
      </c>
      <c r="U21" s="43" t="s">
        <v>13</v>
      </c>
      <c r="V21" s="43" t="s">
        <v>14</v>
      </c>
      <c r="W21" s="45" t="s">
        <v>12</v>
      </c>
      <c r="X21" s="45" t="s">
        <v>13</v>
      </c>
      <c r="Y21" s="45" t="s">
        <v>14</v>
      </c>
      <c r="Z21" s="45" t="s">
        <v>12</v>
      </c>
      <c r="AA21" s="45" t="s">
        <v>13</v>
      </c>
      <c r="AB21" s="45" t="s">
        <v>14</v>
      </c>
      <c r="AC21" s="44" t="s">
        <v>12</v>
      </c>
      <c r="AD21" s="44" t="s">
        <v>13</v>
      </c>
      <c r="AE21" s="44" t="s">
        <v>14</v>
      </c>
      <c r="AF21" s="44" t="s">
        <v>12</v>
      </c>
      <c r="AG21" s="44" t="s">
        <v>13</v>
      </c>
      <c r="AH21" s="44" t="s">
        <v>14</v>
      </c>
      <c r="AI21" s="42" t="s">
        <v>12</v>
      </c>
      <c r="AJ21" s="42" t="s">
        <v>13</v>
      </c>
      <c r="AK21" s="42" t="s">
        <v>14</v>
      </c>
      <c r="AL21" s="42" t="s">
        <v>15</v>
      </c>
      <c r="AM21" s="42" t="s">
        <v>16</v>
      </c>
      <c r="AN21" s="42" t="s">
        <v>14</v>
      </c>
    </row>
    <row r="22" spans="2:40" x14ac:dyDescent="0.25">
      <c r="B22" s="61"/>
      <c r="C22" s="81"/>
      <c r="D22" s="67" t="s">
        <v>30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</row>
    <row r="23" spans="2:40" ht="18.75" customHeight="1" x14ac:dyDescent="0.25">
      <c r="B23" s="47" t="s">
        <v>31</v>
      </c>
      <c r="C23" s="16">
        <v>11</v>
      </c>
      <c r="D23" s="17" t="s">
        <v>32</v>
      </c>
      <c r="E23" s="16">
        <v>14</v>
      </c>
      <c r="F23" s="16">
        <v>5</v>
      </c>
      <c r="G23" s="16">
        <v>2024</v>
      </c>
      <c r="H23" s="16">
        <v>6</v>
      </c>
      <c r="I23" s="16">
        <v>9</v>
      </c>
      <c r="J23" s="16">
        <v>2024</v>
      </c>
      <c r="K23" s="16">
        <v>14</v>
      </c>
      <c r="L23" s="16">
        <v>5</v>
      </c>
      <c r="M23" s="16">
        <v>2024</v>
      </c>
      <c r="N23" s="16">
        <v>22</v>
      </c>
      <c r="O23" s="16">
        <v>5</v>
      </c>
      <c r="P23" s="16">
        <v>2024</v>
      </c>
      <c r="Q23" s="16">
        <v>23</v>
      </c>
      <c r="R23" s="16">
        <v>5</v>
      </c>
      <c r="S23" s="16">
        <v>2024</v>
      </c>
      <c r="T23" s="16">
        <v>23</v>
      </c>
      <c r="U23" s="16">
        <v>8</v>
      </c>
      <c r="V23" s="16">
        <v>2024</v>
      </c>
      <c r="W23" s="16">
        <v>26</v>
      </c>
      <c r="X23" s="16">
        <v>8</v>
      </c>
      <c r="Y23" s="16">
        <v>2024</v>
      </c>
      <c r="Z23" s="16">
        <v>27</v>
      </c>
      <c r="AA23" s="16">
        <v>8</v>
      </c>
      <c r="AB23" s="16">
        <v>2024</v>
      </c>
      <c r="AC23" s="16">
        <v>28</v>
      </c>
      <c r="AD23" s="16">
        <v>8</v>
      </c>
      <c r="AE23" s="16">
        <v>2024</v>
      </c>
      <c r="AF23" s="16">
        <v>3</v>
      </c>
      <c r="AG23" s="16">
        <v>9</v>
      </c>
      <c r="AH23" s="16">
        <v>2024</v>
      </c>
      <c r="AI23" s="16">
        <v>4</v>
      </c>
      <c r="AJ23" s="16">
        <v>9</v>
      </c>
      <c r="AK23" s="16">
        <v>2024</v>
      </c>
      <c r="AL23" s="16">
        <v>6</v>
      </c>
      <c r="AM23" s="16">
        <v>9</v>
      </c>
      <c r="AN23" s="16">
        <v>2024</v>
      </c>
    </row>
    <row r="24" spans="2:40" ht="21" customHeight="1" x14ac:dyDescent="0.25">
      <c r="B24" s="75" t="s">
        <v>33</v>
      </c>
      <c r="C24" s="14">
        <v>12</v>
      </c>
      <c r="D24" s="15" t="s">
        <v>59</v>
      </c>
      <c r="E24" s="14">
        <v>2</v>
      </c>
      <c r="F24" s="14">
        <v>7</v>
      </c>
      <c r="G24" s="14">
        <v>2024</v>
      </c>
      <c r="H24" s="14">
        <v>23</v>
      </c>
      <c r="I24" s="14">
        <v>8</v>
      </c>
      <c r="J24" s="14">
        <v>2024</v>
      </c>
      <c r="K24" s="14">
        <v>2</v>
      </c>
      <c r="L24" s="14">
        <v>7</v>
      </c>
      <c r="M24" s="14">
        <v>2024</v>
      </c>
      <c r="N24" s="14">
        <v>12</v>
      </c>
      <c r="O24" s="14">
        <v>7</v>
      </c>
      <c r="P24" s="14">
        <v>2024</v>
      </c>
      <c r="Q24" s="14">
        <v>15</v>
      </c>
      <c r="R24" s="14">
        <v>7</v>
      </c>
      <c r="S24" s="14">
        <v>2024</v>
      </c>
      <c r="T24" s="14">
        <v>9</v>
      </c>
      <c r="U24" s="14">
        <v>8</v>
      </c>
      <c r="V24" s="14">
        <v>2024</v>
      </c>
      <c r="W24" s="14">
        <v>12</v>
      </c>
      <c r="X24" s="14">
        <v>8</v>
      </c>
      <c r="Y24" s="14">
        <v>2024</v>
      </c>
      <c r="Z24" s="14">
        <v>13</v>
      </c>
      <c r="AA24" s="14">
        <v>8</v>
      </c>
      <c r="AB24" s="14">
        <v>2024</v>
      </c>
      <c r="AC24" s="14">
        <v>14</v>
      </c>
      <c r="AD24" s="14">
        <v>8</v>
      </c>
      <c r="AE24" s="14">
        <v>2024</v>
      </c>
      <c r="AF24" s="14">
        <v>21</v>
      </c>
      <c r="AG24" s="14">
        <v>8</v>
      </c>
      <c r="AH24" s="14">
        <v>2024</v>
      </c>
      <c r="AI24" s="14">
        <v>22</v>
      </c>
      <c r="AJ24" s="14">
        <v>8</v>
      </c>
      <c r="AK24" s="14">
        <v>2023</v>
      </c>
      <c r="AL24" s="14">
        <v>23</v>
      </c>
      <c r="AM24" s="14">
        <v>8</v>
      </c>
      <c r="AN24" s="14">
        <v>2024</v>
      </c>
    </row>
    <row r="25" spans="2:40" ht="18.75" customHeight="1" x14ac:dyDescent="0.25">
      <c r="B25" s="77"/>
      <c r="C25" s="16">
        <v>13</v>
      </c>
      <c r="D25" s="17" t="s">
        <v>60</v>
      </c>
      <c r="E25" s="16">
        <v>2</v>
      </c>
      <c r="F25" s="16">
        <v>7</v>
      </c>
      <c r="G25" s="16">
        <v>2024</v>
      </c>
      <c r="H25" s="16">
        <v>23</v>
      </c>
      <c r="I25" s="16">
        <v>8</v>
      </c>
      <c r="J25" s="16">
        <v>2024</v>
      </c>
      <c r="K25" s="16">
        <v>2</v>
      </c>
      <c r="L25" s="16">
        <v>7</v>
      </c>
      <c r="M25" s="16">
        <v>2024</v>
      </c>
      <c r="N25" s="16">
        <v>12</v>
      </c>
      <c r="O25" s="16">
        <v>7</v>
      </c>
      <c r="P25" s="16">
        <v>2024</v>
      </c>
      <c r="Q25" s="16">
        <v>15</v>
      </c>
      <c r="R25" s="16">
        <v>7</v>
      </c>
      <c r="S25" s="16">
        <v>2024</v>
      </c>
      <c r="T25" s="16">
        <v>9</v>
      </c>
      <c r="U25" s="16">
        <v>8</v>
      </c>
      <c r="V25" s="16">
        <v>2024</v>
      </c>
      <c r="W25" s="16">
        <v>12</v>
      </c>
      <c r="X25" s="16">
        <v>8</v>
      </c>
      <c r="Y25" s="16">
        <v>2024</v>
      </c>
      <c r="Z25" s="16">
        <v>13</v>
      </c>
      <c r="AA25" s="16">
        <v>8</v>
      </c>
      <c r="AB25" s="16">
        <v>2024</v>
      </c>
      <c r="AC25" s="16">
        <v>14</v>
      </c>
      <c r="AD25" s="16">
        <v>8</v>
      </c>
      <c r="AE25" s="16">
        <v>2024</v>
      </c>
      <c r="AF25" s="16">
        <v>21</v>
      </c>
      <c r="AG25" s="16">
        <v>8</v>
      </c>
      <c r="AH25" s="16">
        <v>2024</v>
      </c>
      <c r="AI25" s="16">
        <v>22</v>
      </c>
      <c r="AJ25" s="16">
        <v>8</v>
      </c>
      <c r="AK25" s="16">
        <v>2023</v>
      </c>
      <c r="AL25" s="16">
        <v>23</v>
      </c>
      <c r="AM25" s="16">
        <v>8</v>
      </c>
      <c r="AN25" s="16">
        <v>2024</v>
      </c>
    </row>
    <row r="26" spans="2:40" ht="19.5" x14ac:dyDescent="0.25">
      <c r="B26" s="77"/>
      <c r="C26" s="20">
        <v>14</v>
      </c>
      <c r="D26" s="21" t="s">
        <v>61</v>
      </c>
      <c r="E26" s="20">
        <v>2</v>
      </c>
      <c r="F26" s="20">
        <v>7</v>
      </c>
      <c r="G26" s="20">
        <v>2024</v>
      </c>
      <c r="H26" s="20">
        <v>27</v>
      </c>
      <c r="I26" s="20">
        <v>9</v>
      </c>
      <c r="J26" s="20">
        <v>2024</v>
      </c>
      <c r="K26" s="20">
        <v>2</v>
      </c>
      <c r="L26" s="20">
        <v>7</v>
      </c>
      <c r="M26" s="20">
        <v>2024</v>
      </c>
      <c r="N26" s="20">
        <v>19</v>
      </c>
      <c r="O26" s="20">
        <v>7</v>
      </c>
      <c r="P26" s="20">
        <v>2024</v>
      </c>
      <c r="Q26" s="20">
        <v>22</v>
      </c>
      <c r="R26" s="20">
        <v>7</v>
      </c>
      <c r="S26" s="20">
        <v>2024</v>
      </c>
      <c r="T26" s="20">
        <v>13</v>
      </c>
      <c r="U26" s="20">
        <v>9</v>
      </c>
      <c r="V26" s="20">
        <v>2024</v>
      </c>
      <c r="W26" s="20">
        <v>16</v>
      </c>
      <c r="X26" s="20">
        <v>9</v>
      </c>
      <c r="Y26" s="20">
        <v>2024</v>
      </c>
      <c r="Z26" s="20">
        <v>17</v>
      </c>
      <c r="AA26" s="20">
        <v>9</v>
      </c>
      <c r="AB26" s="20">
        <v>2024</v>
      </c>
      <c r="AC26" s="20">
        <v>18</v>
      </c>
      <c r="AD26" s="20">
        <v>9</v>
      </c>
      <c r="AE26" s="20">
        <v>2024</v>
      </c>
      <c r="AF26" s="20">
        <v>24</v>
      </c>
      <c r="AG26" s="20">
        <v>9</v>
      </c>
      <c r="AH26" s="20">
        <v>2024</v>
      </c>
      <c r="AI26" s="20">
        <v>25</v>
      </c>
      <c r="AJ26" s="20">
        <v>9</v>
      </c>
      <c r="AK26" s="20">
        <v>2024</v>
      </c>
      <c r="AL26" s="20">
        <v>27</v>
      </c>
      <c r="AM26" s="20">
        <v>9</v>
      </c>
      <c r="AN26" s="20">
        <v>2024</v>
      </c>
    </row>
    <row r="27" spans="2:40" ht="29.25" x14ac:dyDescent="0.25">
      <c r="B27" s="77"/>
      <c r="C27" s="12">
        <v>15</v>
      </c>
      <c r="D27" s="13" t="s">
        <v>81</v>
      </c>
      <c r="E27" s="12">
        <v>2</v>
      </c>
      <c r="F27" s="12">
        <v>7</v>
      </c>
      <c r="G27" s="12">
        <v>2024</v>
      </c>
      <c r="H27" s="12">
        <v>27</v>
      </c>
      <c r="I27" s="12">
        <v>9</v>
      </c>
      <c r="J27" s="12">
        <v>2024</v>
      </c>
      <c r="K27" s="12">
        <v>2</v>
      </c>
      <c r="L27" s="12">
        <v>7</v>
      </c>
      <c r="M27" s="12">
        <v>2024</v>
      </c>
      <c r="N27" s="12">
        <v>19</v>
      </c>
      <c r="O27" s="12">
        <v>7</v>
      </c>
      <c r="P27" s="12">
        <v>2024</v>
      </c>
      <c r="Q27" s="12">
        <v>22</v>
      </c>
      <c r="R27" s="12">
        <v>7</v>
      </c>
      <c r="S27" s="12">
        <v>2024</v>
      </c>
      <c r="T27" s="12">
        <v>13</v>
      </c>
      <c r="U27" s="12">
        <v>9</v>
      </c>
      <c r="V27" s="12">
        <v>2024</v>
      </c>
      <c r="W27" s="12">
        <v>16</v>
      </c>
      <c r="X27" s="12">
        <v>9</v>
      </c>
      <c r="Y27" s="12">
        <v>2024</v>
      </c>
      <c r="Z27" s="12">
        <v>17</v>
      </c>
      <c r="AA27" s="12">
        <v>9</v>
      </c>
      <c r="AB27" s="12">
        <v>2024</v>
      </c>
      <c r="AC27" s="12">
        <v>18</v>
      </c>
      <c r="AD27" s="12">
        <v>9</v>
      </c>
      <c r="AE27" s="12">
        <v>2024</v>
      </c>
      <c r="AF27" s="12">
        <v>24</v>
      </c>
      <c r="AG27" s="12">
        <v>9</v>
      </c>
      <c r="AH27" s="12">
        <v>2024</v>
      </c>
      <c r="AI27" s="12">
        <v>25</v>
      </c>
      <c r="AJ27" s="12">
        <v>9</v>
      </c>
      <c r="AK27" s="12">
        <v>2024</v>
      </c>
      <c r="AL27" s="12">
        <v>27</v>
      </c>
      <c r="AM27" s="12">
        <v>9</v>
      </c>
      <c r="AN27" s="12">
        <v>2024</v>
      </c>
    </row>
    <row r="28" spans="2:40" ht="39" x14ac:dyDescent="0.25">
      <c r="B28" s="77"/>
      <c r="C28" s="20">
        <v>16</v>
      </c>
      <c r="D28" s="21" t="s">
        <v>62</v>
      </c>
      <c r="E28" s="20">
        <v>2</v>
      </c>
      <c r="F28" s="20">
        <v>7</v>
      </c>
      <c r="G28" s="20">
        <v>2024</v>
      </c>
      <c r="H28" s="20">
        <v>27</v>
      </c>
      <c r="I28" s="20">
        <v>9</v>
      </c>
      <c r="J28" s="20">
        <v>2024</v>
      </c>
      <c r="K28" s="20">
        <v>2</v>
      </c>
      <c r="L28" s="20">
        <v>7</v>
      </c>
      <c r="M28" s="20">
        <v>2024</v>
      </c>
      <c r="N28" s="20">
        <v>19</v>
      </c>
      <c r="O28" s="20">
        <v>7</v>
      </c>
      <c r="P28" s="20">
        <v>2024</v>
      </c>
      <c r="Q28" s="20">
        <v>22</v>
      </c>
      <c r="R28" s="20">
        <v>7</v>
      </c>
      <c r="S28" s="20">
        <v>2024</v>
      </c>
      <c r="T28" s="20">
        <v>13</v>
      </c>
      <c r="U28" s="20">
        <v>9</v>
      </c>
      <c r="V28" s="20">
        <v>2024</v>
      </c>
      <c r="W28" s="20">
        <v>16</v>
      </c>
      <c r="X28" s="20">
        <v>9</v>
      </c>
      <c r="Y28" s="20">
        <v>2024</v>
      </c>
      <c r="Z28" s="20">
        <v>17</v>
      </c>
      <c r="AA28" s="20">
        <v>9</v>
      </c>
      <c r="AB28" s="20">
        <v>2024</v>
      </c>
      <c r="AC28" s="20">
        <v>18</v>
      </c>
      <c r="AD28" s="20">
        <v>9</v>
      </c>
      <c r="AE28" s="20">
        <v>2024</v>
      </c>
      <c r="AF28" s="20">
        <v>24</v>
      </c>
      <c r="AG28" s="20">
        <v>9</v>
      </c>
      <c r="AH28" s="20">
        <v>2024</v>
      </c>
      <c r="AI28" s="20">
        <v>25</v>
      </c>
      <c r="AJ28" s="20">
        <v>9</v>
      </c>
      <c r="AK28" s="20">
        <v>2024</v>
      </c>
      <c r="AL28" s="20">
        <v>27</v>
      </c>
      <c r="AM28" s="20">
        <v>9</v>
      </c>
      <c r="AN28" s="20">
        <v>2024</v>
      </c>
    </row>
    <row r="29" spans="2:40" ht="48.75" x14ac:dyDescent="0.25">
      <c r="B29" s="77"/>
      <c r="C29" s="12">
        <v>17</v>
      </c>
      <c r="D29" s="13" t="s">
        <v>63</v>
      </c>
      <c r="E29" s="12">
        <v>2</v>
      </c>
      <c r="F29" s="12">
        <v>7</v>
      </c>
      <c r="G29" s="12">
        <v>2024</v>
      </c>
      <c r="H29" s="12">
        <v>27</v>
      </c>
      <c r="I29" s="12">
        <v>9</v>
      </c>
      <c r="J29" s="12">
        <v>2024</v>
      </c>
      <c r="K29" s="12">
        <v>2</v>
      </c>
      <c r="L29" s="12">
        <v>7</v>
      </c>
      <c r="M29" s="12">
        <v>2024</v>
      </c>
      <c r="N29" s="12">
        <v>19</v>
      </c>
      <c r="O29" s="12">
        <v>7</v>
      </c>
      <c r="P29" s="12">
        <v>2024</v>
      </c>
      <c r="Q29" s="12">
        <v>22</v>
      </c>
      <c r="R29" s="12">
        <v>7</v>
      </c>
      <c r="S29" s="12">
        <v>2024</v>
      </c>
      <c r="T29" s="12">
        <v>13</v>
      </c>
      <c r="U29" s="12">
        <v>9</v>
      </c>
      <c r="V29" s="12">
        <v>2024</v>
      </c>
      <c r="W29" s="12">
        <v>16</v>
      </c>
      <c r="X29" s="12">
        <v>9</v>
      </c>
      <c r="Y29" s="12">
        <v>2024</v>
      </c>
      <c r="Z29" s="12">
        <v>17</v>
      </c>
      <c r="AA29" s="12">
        <v>9</v>
      </c>
      <c r="AB29" s="12">
        <v>2024</v>
      </c>
      <c r="AC29" s="12">
        <v>18</v>
      </c>
      <c r="AD29" s="12">
        <v>9</v>
      </c>
      <c r="AE29" s="12">
        <v>2024</v>
      </c>
      <c r="AF29" s="12">
        <v>24</v>
      </c>
      <c r="AG29" s="12">
        <v>9</v>
      </c>
      <c r="AH29" s="12">
        <v>2024</v>
      </c>
      <c r="AI29" s="12">
        <v>25</v>
      </c>
      <c r="AJ29" s="12">
        <v>9</v>
      </c>
      <c r="AK29" s="12">
        <v>2024</v>
      </c>
      <c r="AL29" s="12">
        <v>27</v>
      </c>
      <c r="AM29" s="12">
        <v>9</v>
      </c>
      <c r="AN29" s="12">
        <v>2024</v>
      </c>
    </row>
    <row r="30" spans="2:40" ht="29.25" x14ac:dyDescent="0.25">
      <c r="B30" s="77"/>
      <c r="C30" s="20">
        <v>18</v>
      </c>
      <c r="D30" s="21" t="s">
        <v>86</v>
      </c>
      <c r="E30" s="20">
        <v>2</v>
      </c>
      <c r="F30" s="20">
        <v>7</v>
      </c>
      <c r="G30" s="20">
        <v>2024</v>
      </c>
      <c r="H30" s="20">
        <v>27</v>
      </c>
      <c r="I30" s="20">
        <v>9</v>
      </c>
      <c r="J30" s="20">
        <v>2024</v>
      </c>
      <c r="K30" s="20">
        <v>2</v>
      </c>
      <c r="L30" s="20">
        <v>7</v>
      </c>
      <c r="M30" s="20">
        <v>2024</v>
      </c>
      <c r="N30" s="20">
        <v>19</v>
      </c>
      <c r="O30" s="20">
        <v>7</v>
      </c>
      <c r="P30" s="20">
        <v>2024</v>
      </c>
      <c r="Q30" s="20">
        <v>22</v>
      </c>
      <c r="R30" s="20">
        <v>7</v>
      </c>
      <c r="S30" s="20">
        <v>2024</v>
      </c>
      <c r="T30" s="20">
        <v>13</v>
      </c>
      <c r="U30" s="20">
        <v>9</v>
      </c>
      <c r="V30" s="20">
        <v>2024</v>
      </c>
      <c r="W30" s="20">
        <v>16</v>
      </c>
      <c r="X30" s="20">
        <v>9</v>
      </c>
      <c r="Y30" s="20">
        <v>2024</v>
      </c>
      <c r="Z30" s="20">
        <v>17</v>
      </c>
      <c r="AA30" s="20">
        <v>9</v>
      </c>
      <c r="AB30" s="20">
        <v>2024</v>
      </c>
      <c r="AC30" s="20">
        <v>18</v>
      </c>
      <c r="AD30" s="20">
        <v>9</v>
      </c>
      <c r="AE30" s="20">
        <v>2024</v>
      </c>
      <c r="AF30" s="20">
        <v>24</v>
      </c>
      <c r="AG30" s="20">
        <v>9</v>
      </c>
      <c r="AH30" s="20">
        <v>2024</v>
      </c>
      <c r="AI30" s="20">
        <v>25</v>
      </c>
      <c r="AJ30" s="20">
        <v>9</v>
      </c>
      <c r="AK30" s="20">
        <v>2024</v>
      </c>
      <c r="AL30" s="20">
        <v>27</v>
      </c>
      <c r="AM30" s="20">
        <v>9</v>
      </c>
      <c r="AN30" s="20">
        <v>2024</v>
      </c>
    </row>
    <row r="31" spans="2:40" ht="19.5" x14ac:dyDescent="0.25">
      <c r="B31" s="75" t="s">
        <v>36</v>
      </c>
      <c r="C31" s="16">
        <v>20</v>
      </c>
      <c r="D31" s="17" t="s">
        <v>37</v>
      </c>
      <c r="E31" s="16">
        <v>15</v>
      </c>
      <c r="F31" s="16">
        <v>8</v>
      </c>
      <c r="G31" s="16">
        <v>2024</v>
      </c>
      <c r="H31" s="16">
        <v>27</v>
      </c>
      <c r="I31" s="16">
        <v>9</v>
      </c>
      <c r="J31" s="16">
        <v>2024</v>
      </c>
      <c r="K31" s="16">
        <v>15</v>
      </c>
      <c r="L31" s="16">
        <v>8</v>
      </c>
      <c r="M31" s="16">
        <v>2024</v>
      </c>
      <c r="N31" s="16">
        <v>26</v>
      </c>
      <c r="O31" s="16">
        <v>8</v>
      </c>
      <c r="P31" s="16">
        <v>2024</v>
      </c>
      <c r="Q31" s="16">
        <v>27</v>
      </c>
      <c r="R31" s="16">
        <v>8</v>
      </c>
      <c r="S31" s="16">
        <v>2024</v>
      </c>
      <c r="T31" s="16">
        <v>13</v>
      </c>
      <c r="U31" s="16">
        <v>9</v>
      </c>
      <c r="V31" s="16">
        <v>2024</v>
      </c>
      <c r="W31" s="16">
        <v>16</v>
      </c>
      <c r="X31" s="16">
        <v>9</v>
      </c>
      <c r="Y31" s="16">
        <v>2024</v>
      </c>
      <c r="Z31" s="16">
        <v>17</v>
      </c>
      <c r="AA31" s="16">
        <v>9</v>
      </c>
      <c r="AB31" s="16">
        <v>2024</v>
      </c>
      <c r="AC31" s="16">
        <v>18</v>
      </c>
      <c r="AD31" s="16">
        <v>9</v>
      </c>
      <c r="AE31" s="16">
        <v>2024</v>
      </c>
      <c r="AF31" s="16">
        <v>24</v>
      </c>
      <c r="AG31" s="16">
        <v>9</v>
      </c>
      <c r="AH31" s="16">
        <v>2024</v>
      </c>
      <c r="AI31" s="16">
        <v>25</v>
      </c>
      <c r="AJ31" s="16">
        <v>9</v>
      </c>
      <c r="AK31" s="16">
        <v>2024</v>
      </c>
      <c r="AL31" s="16">
        <v>27</v>
      </c>
      <c r="AM31" s="16">
        <v>9</v>
      </c>
      <c r="AN31" s="16">
        <v>2024</v>
      </c>
    </row>
    <row r="32" spans="2:40" ht="29.25" x14ac:dyDescent="0.25">
      <c r="B32" s="76"/>
      <c r="C32" s="14">
        <v>21</v>
      </c>
      <c r="D32" s="15" t="s">
        <v>38</v>
      </c>
      <c r="E32" s="14">
        <v>15</v>
      </c>
      <c r="F32" s="14">
        <v>8</v>
      </c>
      <c r="G32" s="14">
        <v>2024</v>
      </c>
      <c r="H32" s="14">
        <v>27</v>
      </c>
      <c r="I32" s="14">
        <v>9</v>
      </c>
      <c r="J32" s="14">
        <v>2024</v>
      </c>
      <c r="K32" s="14">
        <v>15</v>
      </c>
      <c r="L32" s="14">
        <v>8</v>
      </c>
      <c r="M32" s="14">
        <v>2024</v>
      </c>
      <c r="N32" s="14">
        <v>26</v>
      </c>
      <c r="O32" s="14">
        <v>8</v>
      </c>
      <c r="P32" s="14">
        <v>2024</v>
      </c>
      <c r="Q32" s="14">
        <v>27</v>
      </c>
      <c r="R32" s="14">
        <v>8</v>
      </c>
      <c r="S32" s="14">
        <v>2024</v>
      </c>
      <c r="T32" s="14">
        <v>13</v>
      </c>
      <c r="U32" s="14">
        <v>9</v>
      </c>
      <c r="V32" s="14">
        <v>2024</v>
      </c>
      <c r="W32" s="14">
        <v>16</v>
      </c>
      <c r="X32" s="14">
        <v>9</v>
      </c>
      <c r="Y32" s="14">
        <v>2024</v>
      </c>
      <c r="Z32" s="14">
        <v>17</v>
      </c>
      <c r="AA32" s="14">
        <v>9</v>
      </c>
      <c r="AB32" s="14">
        <v>2024</v>
      </c>
      <c r="AC32" s="14">
        <v>18</v>
      </c>
      <c r="AD32" s="14">
        <v>9</v>
      </c>
      <c r="AE32" s="14">
        <v>2024</v>
      </c>
      <c r="AF32" s="14">
        <v>24</v>
      </c>
      <c r="AG32" s="14">
        <v>9</v>
      </c>
      <c r="AH32" s="14">
        <v>2024</v>
      </c>
      <c r="AI32" s="14">
        <v>25</v>
      </c>
      <c r="AJ32" s="14">
        <v>9</v>
      </c>
      <c r="AK32" s="14">
        <v>2024</v>
      </c>
      <c r="AL32" s="14">
        <v>27</v>
      </c>
      <c r="AM32" s="14">
        <v>9</v>
      </c>
      <c r="AN32" s="14">
        <v>2024</v>
      </c>
    </row>
    <row r="33" spans="1:42" x14ac:dyDescent="0.25">
      <c r="A33" s="27"/>
      <c r="B33" s="25"/>
      <c r="C33" s="24"/>
      <c r="D33" s="26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7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7"/>
      <c r="AP33" s="27"/>
    </row>
    <row r="34" spans="1:42" x14ac:dyDescent="0.25">
      <c r="A34" s="27"/>
      <c r="B34" s="78" t="s">
        <v>39</v>
      </c>
      <c r="C34" s="78"/>
      <c r="D34" s="78"/>
      <c r="E34" s="78"/>
      <c r="F34" s="78"/>
      <c r="G34" s="78"/>
      <c r="H34" s="78"/>
      <c r="I34" s="78"/>
      <c r="J34" s="78"/>
      <c r="K34" s="78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7"/>
      <c r="AP34" s="27"/>
    </row>
    <row r="35" spans="1:42" x14ac:dyDescent="0.25">
      <c r="B35" s="61" t="s">
        <v>1</v>
      </c>
      <c r="C35" s="79" t="s">
        <v>2</v>
      </c>
      <c r="D35" s="63" t="s">
        <v>3</v>
      </c>
      <c r="E35" s="64" t="s">
        <v>4</v>
      </c>
      <c r="F35" s="64"/>
      <c r="G35" s="64"/>
      <c r="H35" s="64"/>
      <c r="I35" s="64"/>
      <c r="J35" s="64"/>
      <c r="K35" s="65" t="s">
        <v>5</v>
      </c>
      <c r="L35" s="65"/>
      <c r="M35" s="65"/>
      <c r="N35" s="65"/>
      <c r="O35" s="65"/>
      <c r="P35" s="65"/>
      <c r="Q35" s="68" t="s">
        <v>6</v>
      </c>
      <c r="R35" s="68"/>
      <c r="S35" s="68"/>
      <c r="T35" s="68"/>
      <c r="U35" s="68"/>
      <c r="V35" s="68"/>
      <c r="W35" s="69" t="s">
        <v>7</v>
      </c>
      <c r="X35" s="69"/>
      <c r="Y35" s="69"/>
      <c r="Z35" s="69"/>
      <c r="AA35" s="69"/>
      <c r="AB35" s="69"/>
      <c r="AC35" s="70" t="s">
        <v>8</v>
      </c>
      <c r="AD35" s="70"/>
      <c r="AE35" s="70"/>
      <c r="AF35" s="70"/>
      <c r="AG35" s="70"/>
      <c r="AH35" s="70"/>
      <c r="AI35" s="74" t="s">
        <v>9</v>
      </c>
      <c r="AJ35" s="74"/>
      <c r="AK35" s="74"/>
      <c r="AL35" s="74"/>
      <c r="AM35" s="74"/>
      <c r="AN35" s="74"/>
    </row>
    <row r="36" spans="1:42" x14ac:dyDescent="0.25">
      <c r="B36" s="61"/>
      <c r="C36" s="80"/>
      <c r="D36" s="63"/>
      <c r="E36" s="66" t="s">
        <v>10</v>
      </c>
      <c r="F36" s="66"/>
      <c r="G36" s="66"/>
      <c r="H36" s="66" t="s">
        <v>11</v>
      </c>
      <c r="I36" s="66"/>
      <c r="J36" s="66"/>
      <c r="K36" s="65" t="s">
        <v>10</v>
      </c>
      <c r="L36" s="65"/>
      <c r="M36" s="65"/>
      <c r="N36" s="65" t="s">
        <v>11</v>
      </c>
      <c r="O36" s="65"/>
      <c r="P36" s="65"/>
      <c r="Q36" s="68" t="s">
        <v>10</v>
      </c>
      <c r="R36" s="68"/>
      <c r="S36" s="68"/>
      <c r="T36" s="68" t="s">
        <v>11</v>
      </c>
      <c r="U36" s="68"/>
      <c r="V36" s="68"/>
      <c r="W36" s="69" t="s">
        <v>10</v>
      </c>
      <c r="X36" s="69"/>
      <c r="Y36" s="69"/>
      <c r="Z36" s="69" t="s">
        <v>11</v>
      </c>
      <c r="AA36" s="69"/>
      <c r="AB36" s="69"/>
      <c r="AC36" s="70" t="s">
        <v>10</v>
      </c>
      <c r="AD36" s="70"/>
      <c r="AE36" s="70"/>
      <c r="AF36" s="70" t="s">
        <v>11</v>
      </c>
      <c r="AG36" s="70"/>
      <c r="AH36" s="70"/>
      <c r="AI36" s="74" t="s">
        <v>10</v>
      </c>
      <c r="AJ36" s="74"/>
      <c r="AK36" s="74"/>
      <c r="AL36" s="74" t="s">
        <v>11</v>
      </c>
      <c r="AM36" s="74"/>
      <c r="AN36" s="74"/>
    </row>
    <row r="37" spans="1:42" x14ac:dyDescent="0.25">
      <c r="B37" s="61"/>
      <c r="C37" s="80"/>
      <c r="D37" s="63"/>
      <c r="E37" s="46" t="s">
        <v>12</v>
      </c>
      <c r="F37" s="46" t="s">
        <v>13</v>
      </c>
      <c r="G37" s="46" t="s">
        <v>14</v>
      </c>
      <c r="H37" s="46" t="s">
        <v>12</v>
      </c>
      <c r="I37" s="46" t="s">
        <v>13</v>
      </c>
      <c r="J37" s="46" t="s">
        <v>14</v>
      </c>
      <c r="K37" s="41" t="s">
        <v>12</v>
      </c>
      <c r="L37" s="41" t="s">
        <v>13</v>
      </c>
      <c r="M37" s="41" t="s">
        <v>14</v>
      </c>
      <c r="N37" s="41" t="s">
        <v>12</v>
      </c>
      <c r="O37" s="41" t="s">
        <v>13</v>
      </c>
      <c r="P37" s="41" t="s">
        <v>14</v>
      </c>
      <c r="Q37" s="43" t="s">
        <v>12</v>
      </c>
      <c r="R37" s="43" t="s">
        <v>13</v>
      </c>
      <c r="S37" s="43" t="s">
        <v>14</v>
      </c>
      <c r="T37" s="43" t="s">
        <v>12</v>
      </c>
      <c r="U37" s="43" t="s">
        <v>13</v>
      </c>
      <c r="V37" s="43" t="s">
        <v>14</v>
      </c>
      <c r="W37" s="45" t="s">
        <v>12</v>
      </c>
      <c r="X37" s="45" t="s">
        <v>13</v>
      </c>
      <c r="Y37" s="45" t="s">
        <v>14</v>
      </c>
      <c r="Z37" s="45" t="s">
        <v>12</v>
      </c>
      <c r="AA37" s="45" t="s">
        <v>13</v>
      </c>
      <c r="AB37" s="45" t="s">
        <v>14</v>
      </c>
      <c r="AC37" s="44" t="s">
        <v>12</v>
      </c>
      <c r="AD37" s="44" t="s">
        <v>13</v>
      </c>
      <c r="AE37" s="44" t="s">
        <v>14</v>
      </c>
      <c r="AF37" s="44" t="s">
        <v>12</v>
      </c>
      <c r="AG37" s="44" t="s">
        <v>13</v>
      </c>
      <c r="AH37" s="44" t="s">
        <v>14</v>
      </c>
      <c r="AI37" s="42" t="s">
        <v>12</v>
      </c>
      <c r="AJ37" s="42" t="s">
        <v>13</v>
      </c>
      <c r="AK37" s="42" t="s">
        <v>14</v>
      </c>
      <c r="AL37" s="42" t="s">
        <v>15</v>
      </c>
      <c r="AM37" s="42" t="s">
        <v>16</v>
      </c>
      <c r="AN37" s="42" t="s">
        <v>14</v>
      </c>
    </row>
    <row r="38" spans="1:42" x14ac:dyDescent="0.25">
      <c r="B38" s="61"/>
      <c r="C38" s="81"/>
      <c r="D38" s="67" t="s">
        <v>30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</row>
    <row r="39" spans="1:42" ht="30" customHeight="1" x14ac:dyDescent="0.25">
      <c r="B39" s="75" t="s">
        <v>40</v>
      </c>
      <c r="C39" s="14" t="s">
        <v>55</v>
      </c>
      <c r="D39" s="15" t="s">
        <v>41</v>
      </c>
      <c r="E39" s="14">
        <v>30</v>
      </c>
      <c r="F39" s="14">
        <v>9</v>
      </c>
      <c r="G39" s="14">
        <v>2024</v>
      </c>
      <c r="H39" s="14">
        <v>1</v>
      </c>
      <c r="I39" s="14">
        <v>11</v>
      </c>
      <c r="J39" s="14">
        <v>2024</v>
      </c>
      <c r="K39" s="14">
        <v>30</v>
      </c>
      <c r="L39" s="14">
        <v>9</v>
      </c>
      <c r="M39" s="14">
        <v>2024</v>
      </c>
      <c r="N39" s="14">
        <v>4</v>
      </c>
      <c r="O39" s="14">
        <v>10</v>
      </c>
      <c r="P39" s="14">
        <v>2024</v>
      </c>
      <c r="Q39" s="14">
        <v>7</v>
      </c>
      <c r="R39" s="14">
        <v>10</v>
      </c>
      <c r="S39" s="14">
        <v>2024</v>
      </c>
      <c r="T39" s="14">
        <v>21</v>
      </c>
      <c r="U39" s="14">
        <v>10</v>
      </c>
      <c r="V39" s="14">
        <v>2024</v>
      </c>
      <c r="W39" s="14">
        <v>22</v>
      </c>
      <c r="X39" s="14">
        <v>10</v>
      </c>
      <c r="Y39" s="14">
        <v>2024</v>
      </c>
      <c r="Z39" s="14">
        <v>23</v>
      </c>
      <c r="AA39" s="14">
        <v>10</v>
      </c>
      <c r="AB39" s="14">
        <v>2024</v>
      </c>
      <c r="AC39" s="14">
        <v>24</v>
      </c>
      <c r="AD39" s="14">
        <v>10</v>
      </c>
      <c r="AE39" s="14">
        <v>2024</v>
      </c>
      <c r="AF39" s="14">
        <v>29</v>
      </c>
      <c r="AG39" s="14">
        <v>10</v>
      </c>
      <c r="AH39" s="14">
        <v>2024</v>
      </c>
      <c r="AI39" s="14">
        <v>30</v>
      </c>
      <c r="AJ39" s="14">
        <v>10</v>
      </c>
      <c r="AK39" s="14">
        <v>2024</v>
      </c>
      <c r="AL39" s="14">
        <v>1</v>
      </c>
      <c r="AM39" s="14">
        <v>11</v>
      </c>
      <c r="AN39" s="14">
        <v>2024</v>
      </c>
    </row>
    <row r="40" spans="1:42" ht="30" customHeight="1" x14ac:dyDescent="0.25">
      <c r="B40" s="77"/>
      <c r="C40" s="18">
        <v>24</v>
      </c>
      <c r="D40" s="19" t="s">
        <v>92</v>
      </c>
      <c r="E40" s="18">
        <v>30</v>
      </c>
      <c r="F40" s="18">
        <v>9</v>
      </c>
      <c r="G40" s="18">
        <v>2024</v>
      </c>
      <c r="H40" s="18">
        <v>1</v>
      </c>
      <c r="I40" s="18">
        <v>11</v>
      </c>
      <c r="J40" s="18">
        <v>2024</v>
      </c>
      <c r="K40" s="18">
        <v>30</v>
      </c>
      <c r="L40" s="18">
        <v>9</v>
      </c>
      <c r="M40" s="18">
        <v>2024</v>
      </c>
      <c r="N40" s="18">
        <v>4</v>
      </c>
      <c r="O40" s="18">
        <v>10</v>
      </c>
      <c r="P40" s="18">
        <v>2024</v>
      </c>
      <c r="Q40" s="18">
        <v>7</v>
      </c>
      <c r="R40" s="18">
        <v>10</v>
      </c>
      <c r="S40" s="18">
        <v>2024</v>
      </c>
      <c r="T40" s="18">
        <v>21</v>
      </c>
      <c r="U40" s="18">
        <v>10</v>
      </c>
      <c r="V40" s="18">
        <v>2024</v>
      </c>
      <c r="W40" s="18">
        <v>22</v>
      </c>
      <c r="X40" s="18">
        <v>10</v>
      </c>
      <c r="Y40" s="18">
        <v>2024</v>
      </c>
      <c r="Z40" s="18">
        <v>23</v>
      </c>
      <c r="AA40" s="18">
        <v>10</v>
      </c>
      <c r="AB40" s="18">
        <v>2024</v>
      </c>
      <c r="AC40" s="18">
        <v>24</v>
      </c>
      <c r="AD40" s="18">
        <v>10</v>
      </c>
      <c r="AE40" s="18">
        <v>2024</v>
      </c>
      <c r="AF40" s="18">
        <v>29</v>
      </c>
      <c r="AG40" s="18">
        <v>10</v>
      </c>
      <c r="AH40" s="18">
        <v>2024</v>
      </c>
      <c r="AI40" s="18">
        <v>30</v>
      </c>
      <c r="AJ40" s="18">
        <v>10</v>
      </c>
      <c r="AK40" s="18">
        <v>2024</v>
      </c>
      <c r="AL40" s="18">
        <v>1</v>
      </c>
      <c r="AM40" s="18">
        <v>11</v>
      </c>
      <c r="AN40" s="18">
        <v>2024</v>
      </c>
    </row>
    <row r="41" spans="1:42" ht="30" customHeight="1" x14ac:dyDescent="0.25">
      <c r="B41" s="77"/>
      <c r="C41" s="16" t="s">
        <v>49</v>
      </c>
      <c r="D41" s="17" t="s">
        <v>43</v>
      </c>
      <c r="E41" s="16">
        <v>30</v>
      </c>
      <c r="F41" s="16">
        <v>9</v>
      </c>
      <c r="G41" s="16">
        <v>2024</v>
      </c>
      <c r="H41" s="16">
        <v>1</v>
      </c>
      <c r="I41" s="16">
        <v>11</v>
      </c>
      <c r="J41" s="16">
        <v>2024</v>
      </c>
      <c r="K41" s="16">
        <v>30</v>
      </c>
      <c r="L41" s="16">
        <v>9</v>
      </c>
      <c r="M41" s="16">
        <v>2024</v>
      </c>
      <c r="N41" s="16">
        <v>4</v>
      </c>
      <c r="O41" s="16">
        <v>10</v>
      </c>
      <c r="P41" s="16">
        <v>2024</v>
      </c>
      <c r="Q41" s="16">
        <v>7</v>
      </c>
      <c r="R41" s="16">
        <v>10</v>
      </c>
      <c r="S41" s="16">
        <v>2024</v>
      </c>
      <c r="T41" s="16">
        <v>21</v>
      </c>
      <c r="U41" s="16">
        <v>10</v>
      </c>
      <c r="V41" s="16">
        <v>2024</v>
      </c>
      <c r="W41" s="16">
        <v>22</v>
      </c>
      <c r="X41" s="16">
        <v>10</v>
      </c>
      <c r="Y41" s="16">
        <v>2024</v>
      </c>
      <c r="Z41" s="16">
        <v>23</v>
      </c>
      <c r="AA41" s="16">
        <v>10</v>
      </c>
      <c r="AB41" s="16">
        <v>2024</v>
      </c>
      <c r="AC41" s="16">
        <v>24</v>
      </c>
      <c r="AD41" s="16">
        <v>10</v>
      </c>
      <c r="AE41" s="16">
        <v>2024</v>
      </c>
      <c r="AF41" s="16">
        <v>29</v>
      </c>
      <c r="AG41" s="16">
        <v>10</v>
      </c>
      <c r="AH41" s="16">
        <v>2024</v>
      </c>
      <c r="AI41" s="16">
        <v>30</v>
      </c>
      <c r="AJ41" s="16">
        <v>10</v>
      </c>
      <c r="AK41" s="16">
        <v>2024</v>
      </c>
      <c r="AL41" s="16">
        <v>1</v>
      </c>
      <c r="AM41" s="16">
        <v>11</v>
      </c>
      <c r="AN41" s="16">
        <v>2024</v>
      </c>
    </row>
    <row r="42" spans="1:42" ht="30" customHeight="1" x14ac:dyDescent="0.25">
      <c r="B42" s="76"/>
      <c r="C42" s="28" t="s">
        <v>56</v>
      </c>
      <c r="D42" s="29" t="s">
        <v>44</v>
      </c>
      <c r="E42" s="28">
        <v>30</v>
      </c>
      <c r="F42" s="28">
        <v>9</v>
      </c>
      <c r="G42" s="28">
        <v>2024</v>
      </c>
      <c r="H42" s="28">
        <v>1</v>
      </c>
      <c r="I42" s="28">
        <v>11</v>
      </c>
      <c r="J42" s="28">
        <v>2024</v>
      </c>
      <c r="K42" s="28">
        <v>30</v>
      </c>
      <c r="L42" s="28">
        <v>9</v>
      </c>
      <c r="M42" s="28">
        <v>2024</v>
      </c>
      <c r="N42" s="28">
        <v>4</v>
      </c>
      <c r="O42" s="28">
        <v>10</v>
      </c>
      <c r="P42" s="28">
        <v>2024</v>
      </c>
      <c r="Q42" s="28">
        <v>7</v>
      </c>
      <c r="R42" s="28">
        <v>10</v>
      </c>
      <c r="S42" s="28">
        <v>2024</v>
      </c>
      <c r="T42" s="28">
        <v>21</v>
      </c>
      <c r="U42" s="28">
        <v>10</v>
      </c>
      <c r="V42" s="28">
        <v>2024</v>
      </c>
      <c r="W42" s="28">
        <v>22</v>
      </c>
      <c r="X42" s="28">
        <v>10</v>
      </c>
      <c r="Y42" s="28">
        <v>2024</v>
      </c>
      <c r="Z42" s="28">
        <v>23</v>
      </c>
      <c r="AA42" s="28">
        <v>10</v>
      </c>
      <c r="AB42" s="28">
        <v>2024</v>
      </c>
      <c r="AC42" s="28">
        <v>24</v>
      </c>
      <c r="AD42" s="28">
        <v>10</v>
      </c>
      <c r="AE42" s="28">
        <v>2024</v>
      </c>
      <c r="AF42" s="28">
        <v>29</v>
      </c>
      <c r="AG42" s="28">
        <v>10</v>
      </c>
      <c r="AH42" s="28">
        <v>2024</v>
      </c>
      <c r="AI42" s="28">
        <v>30</v>
      </c>
      <c r="AJ42" s="28">
        <v>10</v>
      </c>
      <c r="AK42" s="28">
        <v>2024</v>
      </c>
      <c r="AL42" s="28">
        <v>1</v>
      </c>
      <c r="AM42" s="28">
        <v>11</v>
      </c>
      <c r="AN42" s="28">
        <v>2024</v>
      </c>
    </row>
    <row r="43" spans="1:42" ht="30" customHeight="1" x14ac:dyDescent="0.25">
      <c r="B43" s="75" t="s">
        <v>45</v>
      </c>
      <c r="C43" s="30" t="s">
        <v>57</v>
      </c>
      <c r="D43" s="15" t="s">
        <v>46</v>
      </c>
      <c r="E43" s="14">
        <v>5</v>
      </c>
      <c r="F43" s="14">
        <v>11</v>
      </c>
      <c r="G43" s="14">
        <v>2024</v>
      </c>
      <c r="H43" s="14">
        <v>10</v>
      </c>
      <c r="I43" s="14">
        <v>12</v>
      </c>
      <c r="J43" s="14">
        <v>2024</v>
      </c>
      <c r="K43" s="14">
        <v>5</v>
      </c>
      <c r="L43" s="14">
        <v>11</v>
      </c>
      <c r="M43" s="14">
        <v>2024</v>
      </c>
      <c r="N43" s="14">
        <v>12</v>
      </c>
      <c r="O43" s="14">
        <v>11</v>
      </c>
      <c r="P43" s="14">
        <v>2024</v>
      </c>
      <c r="Q43" s="14">
        <v>13</v>
      </c>
      <c r="R43" s="14">
        <v>11</v>
      </c>
      <c r="S43" s="14">
        <v>2024</v>
      </c>
      <c r="T43" s="14">
        <v>27</v>
      </c>
      <c r="U43" s="14">
        <v>11</v>
      </c>
      <c r="V43" s="14">
        <v>2024</v>
      </c>
      <c r="W43" s="14">
        <v>28</v>
      </c>
      <c r="X43" s="14">
        <v>11</v>
      </c>
      <c r="Y43" s="14">
        <v>2024</v>
      </c>
      <c r="Z43" s="14">
        <v>29</v>
      </c>
      <c r="AA43" s="14">
        <v>11</v>
      </c>
      <c r="AB43" s="14">
        <v>2024</v>
      </c>
      <c r="AC43" s="14">
        <v>2</v>
      </c>
      <c r="AD43" s="14">
        <v>12</v>
      </c>
      <c r="AE43" s="14">
        <v>2024</v>
      </c>
      <c r="AF43" s="14">
        <v>5</v>
      </c>
      <c r="AG43" s="14">
        <v>12</v>
      </c>
      <c r="AH43" s="14">
        <v>2024</v>
      </c>
      <c r="AI43" s="14">
        <v>6</v>
      </c>
      <c r="AJ43" s="14">
        <v>12</v>
      </c>
      <c r="AK43" s="14">
        <v>2024</v>
      </c>
      <c r="AL43" s="14">
        <v>10</v>
      </c>
      <c r="AM43" s="14">
        <v>12</v>
      </c>
      <c r="AN43" s="14">
        <v>2024</v>
      </c>
    </row>
    <row r="44" spans="1:42" ht="30" customHeight="1" x14ac:dyDescent="0.25">
      <c r="B44" s="77"/>
      <c r="C44" s="31" t="s">
        <v>58</v>
      </c>
      <c r="D44" s="19" t="s">
        <v>47</v>
      </c>
      <c r="E44" s="18">
        <v>5</v>
      </c>
      <c r="F44" s="18">
        <v>11</v>
      </c>
      <c r="G44" s="18">
        <v>2024</v>
      </c>
      <c r="H44" s="18">
        <v>10</v>
      </c>
      <c r="I44" s="18">
        <v>12</v>
      </c>
      <c r="J44" s="18">
        <v>2024</v>
      </c>
      <c r="K44" s="18">
        <v>5</v>
      </c>
      <c r="L44" s="18">
        <v>11</v>
      </c>
      <c r="M44" s="18">
        <v>2024</v>
      </c>
      <c r="N44" s="18">
        <v>12</v>
      </c>
      <c r="O44" s="18">
        <v>11</v>
      </c>
      <c r="P44" s="18">
        <v>2024</v>
      </c>
      <c r="Q44" s="18">
        <v>13</v>
      </c>
      <c r="R44" s="18">
        <v>11</v>
      </c>
      <c r="S44" s="18">
        <v>2024</v>
      </c>
      <c r="T44" s="18">
        <v>27</v>
      </c>
      <c r="U44" s="18">
        <v>11</v>
      </c>
      <c r="V44" s="18">
        <v>2024</v>
      </c>
      <c r="W44" s="18">
        <v>28</v>
      </c>
      <c r="X44" s="18">
        <v>11</v>
      </c>
      <c r="Y44" s="18">
        <v>2024</v>
      </c>
      <c r="Z44" s="18">
        <v>29</v>
      </c>
      <c r="AA44" s="18">
        <v>11</v>
      </c>
      <c r="AB44" s="18">
        <v>2024</v>
      </c>
      <c r="AC44" s="18">
        <v>2</v>
      </c>
      <c r="AD44" s="18">
        <v>12</v>
      </c>
      <c r="AE44" s="18">
        <v>2024</v>
      </c>
      <c r="AF44" s="18">
        <v>5</v>
      </c>
      <c r="AG44" s="18">
        <v>12</v>
      </c>
      <c r="AH44" s="18">
        <v>2024</v>
      </c>
      <c r="AI44" s="18">
        <v>6</v>
      </c>
      <c r="AJ44" s="18">
        <v>12</v>
      </c>
      <c r="AK44" s="18">
        <v>2024</v>
      </c>
      <c r="AL44" s="18">
        <v>10</v>
      </c>
      <c r="AM44" s="18">
        <v>12</v>
      </c>
      <c r="AN44" s="18">
        <v>2024</v>
      </c>
    </row>
    <row r="45" spans="1:42" ht="42.75" customHeight="1" x14ac:dyDescent="0.25">
      <c r="B45" s="76"/>
      <c r="C45" s="16">
        <v>33</v>
      </c>
      <c r="D45" s="17" t="s">
        <v>95</v>
      </c>
      <c r="E45" s="16">
        <v>5</v>
      </c>
      <c r="F45" s="16">
        <v>11</v>
      </c>
      <c r="G45" s="16">
        <v>2024</v>
      </c>
      <c r="H45" s="16">
        <v>20</v>
      </c>
      <c r="I45" s="16">
        <v>12</v>
      </c>
      <c r="J45" s="16">
        <v>2024</v>
      </c>
      <c r="K45" s="16">
        <v>5</v>
      </c>
      <c r="L45" s="16">
        <v>11</v>
      </c>
      <c r="M45" s="16">
        <v>2024</v>
      </c>
      <c r="N45" s="16">
        <v>19</v>
      </c>
      <c r="O45" s="16">
        <v>11</v>
      </c>
      <c r="P45" s="16">
        <v>2024</v>
      </c>
      <c r="Q45" s="16">
        <v>20</v>
      </c>
      <c r="R45" s="16">
        <v>11</v>
      </c>
      <c r="S45" s="16">
        <v>2024</v>
      </c>
      <c r="T45" s="16">
        <v>10</v>
      </c>
      <c r="U45" s="16">
        <v>12</v>
      </c>
      <c r="V45" s="16">
        <v>2024</v>
      </c>
      <c r="W45" s="16">
        <v>11</v>
      </c>
      <c r="X45" s="16">
        <v>12</v>
      </c>
      <c r="Y45" s="16">
        <v>2024</v>
      </c>
      <c r="Z45" s="16">
        <v>12</v>
      </c>
      <c r="AA45" s="16">
        <v>12</v>
      </c>
      <c r="AB45" s="16">
        <v>2024</v>
      </c>
      <c r="AC45" s="16">
        <v>13</v>
      </c>
      <c r="AD45" s="16">
        <v>12</v>
      </c>
      <c r="AE45" s="16">
        <v>2024</v>
      </c>
      <c r="AF45" s="16">
        <v>18</v>
      </c>
      <c r="AG45" s="16">
        <v>12</v>
      </c>
      <c r="AH45" s="16">
        <v>2024</v>
      </c>
      <c r="AI45" s="16">
        <v>19</v>
      </c>
      <c r="AJ45" s="16">
        <v>12</v>
      </c>
      <c r="AK45" s="16">
        <v>2024</v>
      </c>
      <c r="AL45" s="16">
        <v>20</v>
      </c>
      <c r="AM45" s="16">
        <v>12</v>
      </c>
      <c r="AN45" s="16">
        <v>2024</v>
      </c>
    </row>
  </sheetData>
  <mergeCells count="73">
    <mergeCell ref="B3:B6"/>
    <mergeCell ref="C3:C6"/>
    <mergeCell ref="D3:D5"/>
    <mergeCell ref="E3:J3"/>
    <mergeCell ref="K3:P3"/>
    <mergeCell ref="W3:AB3"/>
    <mergeCell ref="AC3:AH3"/>
    <mergeCell ref="AI3:AN3"/>
    <mergeCell ref="E4:G4"/>
    <mergeCell ref="H4:J4"/>
    <mergeCell ref="K4:M4"/>
    <mergeCell ref="N4:P4"/>
    <mergeCell ref="Q4:S4"/>
    <mergeCell ref="T4:V4"/>
    <mergeCell ref="W4:Y4"/>
    <mergeCell ref="Q3:V3"/>
    <mergeCell ref="E19:J19"/>
    <mergeCell ref="Z4:AB4"/>
    <mergeCell ref="AC4:AE4"/>
    <mergeCell ref="AF4:AH4"/>
    <mergeCell ref="AI4:AK4"/>
    <mergeCell ref="K19:P19"/>
    <mergeCell ref="Q19:V19"/>
    <mergeCell ref="W19:AB19"/>
    <mergeCell ref="AC19:AH19"/>
    <mergeCell ref="AI19:AN19"/>
    <mergeCell ref="AL4:AN4"/>
    <mergeCell ref="D6:AN6"/>
    <mergeCell ref="B8:B9"/>
    <mergeCell ref="B10:B16"/>
    <mergeCell ref="B19:B22"/>
    <mergeCell ref="C19:C22"/>
    <mergeCell ref="D19:D21"/>
    <mergeCell ref="B24:B30"/>
    <mergeCell ref="B31:B32"/>
    <mergeCell ref="B34:K34"/>
    <mergeCell ref="T20:V20"/>
    <mergeCell ref="W20:Y20"/>
    <mergeCell ref="E20:G20"/>
    <mergeCell ref="H20:J20"/>
    <mergeCell ref="K20:M20"/>
    <mergeCell ref="N20:P20"/>
    <mergeCell ref="Q20:S20"/>
    <mergeCell ref="T36:V36"/>
    <mergeCell ref="E35:J35"/>
    <mergeCell ref="K35:P35"/>
    <mergeCell ref="AL20:AN20"/>
    <mergeCell ref="D22:AN22"/>
    <mergeCell ref="Z20:AB20"/>
    <mergeCell ref="AC20:AE20"/>
    <mergeCell ref="AF20:AH20"/>
    <mergeCell ref="AI20:AK20"/>
    <mergeCell ref="E36:G36"/>
    <mergeCell ref="H36:J36"/>
    <mergeCell ref="K36:M36"/>
    <mergeCell ref="N36:P36"/>
    <mergeCell ref="Q36:S36"/>
    <mergeCell ref="D38:AN38"/>
    <mergeCell ref="B39:B42"/>
    <mergeCell ref="B43:B45"/>
    <mergeCell ref="W36:Y36"/>
    <mergeCell ref="Z36:AB36"/>
    <mergeCell ref="AC36:AE36"/>
    <mergeCell ref="AF36:AH36"/>
    <mergeCell ref="AI36:AK36"/>
    <mergeCell ref="AL36:AN36"/>
    <mergeCell ref="B35:B38"/>
    <mergeCell ref="C35:C38"/>
    <mergeCell ref="D35:D37"/>
    <mergeCell ref="Q35:V35"/>
    <mergeCell ref="W35:AB35"/>
    <mergeCell ref="AC35:AH35"/>
    <mergeCell ref="AI35:AN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EFC90-4F9A-4225-AA05-51B74624EB0F}">
  <dimension ref="B4:H21"/>
  <sheetViews>
    <sheetView workbookViewId="0">
      <selection activeCell="F27" sqref="F27"/>
    </sheetView>
  </sheetViews>
  <sheetFormatPr baseColWidth="10" defaultColWidth="10.7109375" defaultRowHeight="15" x14ac:dyDescent="0.25"/>
  <cols>
    <col min="1" max="1" width="4.5703125" customWidth="1"/>
    <col min="2" max="2" width="21.28515625" customWidth="1"/>
  </cols>
  <sheetData>
    <row r="4" spans="2:8" ht="18" customHeight="1" x14ac:dyDescent="0.25">
      <c r="B4" s="82" t="s">
        <v>50</v>
      </c>
      <c r="C4" s="82" t="s">
        <v>51</v>
      </c>
      <c r="D4" s="82"/>
      <c r="E4" s="82"/>
      <c r="F4" s="82"/>
      <c r="G4" s="82"/>
      <c r="H4" s="82"/>
    </row>
    <row r="5" spans="2:8" ht="18" customHeight="1" x14ac:dyDescent="0.25">
      <c r="B5" s="82"/>
      <c r="C5" s="83" t="s">
        <v>52</v>
      </c>
      <c r="D5" s="84"/>
      <c r="E5" s="85"/>
      <c r="F5" s="83" t="s">
        <v>53</v>
      </c>
      <c r="G5" s="84"/>
      <c r="H5" s="85"/>
    </row>
    <row r="6" spans="2:8" ht="18" customHeight="1" x14ac:dyDescent="0.25">
      <c r="B6" s="82"/>
      <c r="C6" s="34" t="s">
        <v>12</v>
      </c>
      <c r="D6" s="34" t="s">
        <v>13</v>
      </c>
      <c r="E6" s="34" t="s">
        <v>14</v>
      </c>
      <c r="F6" s="34" t="s">
        <v>12</v>
      </c>
      <c r="G6" s="34" t="s">
        <v>13</v>
      </c>
      <c r="H6" s="34" t="s">
        <v>14</v>
      </c>
    </row>
    <row r="7" spans="2:8" ht="23.1" customHeight="1" x14ac:dyDescent="0.25">
      <c r="B7" s="32" t="s">
        <v>24</v>
      </c>
      <c r="C7" s="33">
        <v>1</v>
      </c>
      <c r="D7" s="33">
        <v>5</v>
      </c>
      <c r="E7" s="33">
        <v>2024</v>
      </c>
      <c r="F7" s="33">
        <v>7</v>
      </c>
      <c r="G7" s="33">
        <v>5</v>
      </c>
      <c r="H7" s="33">
        <v>2024</v>
      </c>
    </row>
    <row r="8" spans="2:8" ht="23.1" customHeight="1" x14ac:dyDescent="0.25">
      <c r="B8" s="35" t="s">
        <v>25</v>
      </c>
      <c r="C8" s="36">
        <v>1</v>
      </c>
      <c r="D8" s="36">
        <v>5</v>
      </c>
      <c r="E8" s="36">
        <v>2024</v>
      </c>
      <c r="F8" s="36">
        <v>7</v>
      </c>
      <c r="G8" s="36">
        <v>5</v>
      </c>
      <c r="H8" s="36">
        <v>2024</v>
      </c>
    </row>
    <row r="9" spans="2:8" ht="23.1" customHeight="1" x14ac:dyDescent="0.25">
      <c r="B9" s="32" t="s">
        <v>26</v>
      </c>
      <c r="C9" s="33">
        <v>1</v>
      </c>
      <c r="D9" s="33">
        <v>5</v>
      </c>
      <c r="E9" s="33">
        <v>2024</v>
      </c>
      <c r="F9" s="33">
        <v>7</v>
      </c>
      <c r="G9" s="33">
        <v>5</v>
      </c>
      <c r="H9" s="33">
        <v>2024</v>
      </c>
    </row>
    <row r="10" spans="2:8" ht="23.1" customHeight="1" x14ac:dyDescent="0.25">
      <c r="B10" s="35" t="s">
        <v>32</v>
      </c>
      <c r="C10" s="36">
        <v>19</v>
      </c>
      <c r="D10" s="36">
        <v>6</v>
      </c>
      <c r="E10" s="36">
        <v>2024</v>
      </c>
      <c r="F10" s="36">
        <v>25</v>
      </c>
      <c r="G10" s="36">
        <v>6</v>
      </c>
      <c r="H10" s="36">
        <v>2024</v>
      </c>
    </row>
    <row r="11" spans="2:8" ht="23.1" customHeight="1" x14ac:dyDescent="0.25">
      <c r="B11" s="32" t="s">
        <v>34</v>
      </c>
      <c r="C11" s="33">
        <v>5</v>
      </c>
      <c r="D11" s="33">
        <v>8</v>
      </c>
      <c r="E11" s="33">
        <v>2024</v>
      </c>
      <c r="F11" s="33">
        <v>9</v>
      </c>
      <c r="G11" s="33">
        <v>8</v>
      </c>
      <c r="H11" s="33">
        <v>2024</v>
      </c>
    </row>
    <row r="12" spans="2:8" ht="23.1" customHeight="1" x14ac:dyDescent="0.25">
      <c r="B12" s="35" t="s">
        <v>35</v>
      </c>
      <c r="C12" s="36">
        <v>5</v>
      </c>
      <c r="D12" s="36">
        <v>8</v>
      </c>
      <c r="E12" s="36">
        <v>2024</v>
      </c>
      <c r="F12" s="36">
        <v>9</v>
      </c>
      <c r="G12" s="36">
        <v>8</v>
      </c>
      <c r="H12" s="36">
        <v>2024</v>
      </c>
    </row>
    <row r="13" spans="2:8" ht="23.1" customHeight="1" x14ac:dyDescent="0.25">
      <c r="B13" s="32" t="s">
        <v>37</v>
      </c>
      <c r="C13" s="33">
        <v>18</v>
      </c>
      <c r="D13" s="33">
        <v>9</v>
      </c>
      <c r="E13" s="33">
        <v>2024</v>
      </c>
      <c r="F13" s="33">
        <v>24</v>
      </c>
      <c r="G13" s="33">
        <v>9</v>
      </c>
      <c r="H13" s="33">
        <v>2024</v>
      </c>
    </row>
    <row r="14" spans="2:8" ht="23.1" customHeight="1" x14ac:dyDescent="0.25">
      <c r="B14" s="35" t="s">
        <v>38</v>
      </c>
      <c r="C14" s="36">
        <v>18</v>
      </c>
      <c r="D14" s="36">
        <v>9</v>
      </c>
      <c r="E14" s="36">
        <v>2024</v>
      </c>
      <c r="F14" s="36">
        <v>24</v>
      </c>
      <c r="G14" s="36">
        <v>9</v>
      </c>
      <c r="H14" s="36">
        <v>2024</v>
      </c>
    </row>
    <row r="15" spans="2:8" ht="23.1" customHeight="1" x14ac:dyDescent="0.25">
      <c r="B15" s="32" t="s">
        <v>41</v>
      </c>
      <c r="C15" s="33">
        <v>24</v>
      </c>
      <c r="D15" s="33">
        <v>10</v>
      </c>
      <c r="E15" s="33">
        <v>2024</v>
      </c>
      <c r="F15" s="33">
        <v>29</v>
      </c>
      <c r="G15" s="33">
        <v>10</v>
      </c>
      <c r="H15" s="33">
        <v>2024</v>
      </c>
    </row>
    <row r="16" spans="2:8" ht="23.1" customHeight="1" x14ac:dyDescent="0.25">
      <c r="B16" s="35" t="s">
        <v>42</v>
      </c>
      <c r="C16" s="36">
        <v>24</v>
      </c>
      <c r="D16" s="36">
        <v>10</v>
      </c>
      <c r="E16" s="36">
        <v>2024</v>
      </c>
      <c r="F16" s="36">
        <v>29</v>
      </c>
      <c r="G16" s="36">
        <v>10</v>
      </c>
      <c r="H16" s="36">
        <v>2024</v>
      </c>
    </row>
    <row r="17" spans="2:8" ht="23.1" customHeight="1" x14ac:dyDescent="0.25">
      <c r="B17" s="32" t="s">
        <v>43</v>
      </c>
      <c r="C17" s="33">
        <v>24</v>
      </c>
      <c r="D17" s="33">
        <v>10</v>
      </c>
      <c r="E17" s="33">
        <v>2024</v>
      </c>
      <c r="F17" s="33">
        <v>29</v>
      </c>
      <c r="G17" s="33">
        <v>10</v>
      </c>
      <c r="H17" s="33">
        <v>2024</v>
      </c>
    </row>
    <row r="18" spans="2:8" ht="23.1" customHeight="1" x14ac:dyDescent="0.25">
      <c r="B18" s="35" t="s">
        <v>44</v>
      </c>
      <c r="C18" s="36">
        <v>24</v>
      </c>
      <c r="D18" s="36">
        <v>10</v>
      </c>
      <c r="E18" s="36">
        <v>2024</v>
      </c>
      <c r="F18" s="36">
        <v>29</v>
      </c>
      <c r="G18" s="36">
        <v>10</v>
      </c>
      <c r="H18" s="36">
        <v>2024</v>
      </c>
    </row>
    <row r="19" spans="2:8" ht="23.1" customHeight="1" x14ac:dyDescent="0.25">
      <c r="B19" s="32" t="s">
        <v>46</v>
      </c>
      <c r="C19" s="33">
        <v>2</v>
      </c>
      <c r="D19" s="33">
        <v>12</v>
      </c>
      <c r="E19" s="33">
        <v>2024</v>
      </c>
      <c r="F19" s="33">
        <v>5</v>
      </c>
      <c r="G19" s="33">
        <v>12</v>
      </c>
      <c r="H19" s="33">
        <v>2024</v>
      </c>
    </row>
    <row r="20" spans="2:8" ht="23.1" customHeight="1" x14ac:dyDescent="0.25">
      <c r="B20" s="35" t="s">
        <v>47</v>
      </c>
      <c r="C20" s="36">
        <v>2</v>
      </c>
      <c r="D20" s="36">
        <v>12</v>
      </c>
      <c r="E20" s="36">
        <v>2024</v>
      </c>
      <c r="F20" s="36">
        <v>5</v>
      </c>
      <c r="G20" s="36">
        <v>12</v>
      </c>
      <c r="H20" s="36">
        <v>2024</v>
      </c>
    </row>
    <row r="21" spans="2:8" ht="23.1" customHeight="1" x14ac:dyDescent="0.25">
      <c r="B21" s="32" t="s">
        <v>48</v>
      </c>
      <c r="C21" s="33">
        <v>13</v>
      </c>
      <c r="D21" s="33">
        <v>12</v>
      </c>
      <c r="E21" s="33">
        <v>2024</v>
      </c>
      <c r="F21" s="33">
        <v>18</v>
      </c>
      <c r="G21" s="33">
        <v>12</v>
      </c>
      <c r="H21" s="33">
        <v>2024</v>
      </c>
    </row>
  </sheetData>
  <mergeCells count="4">
    <mergeCell ref="B4:B6"/>
    <mergeCell ref="C4:H4"/>
    <mergeCell ref="C5:E5"/>
    <mergeCell ref="F5:H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047CA-5C12-4FF0-BB9C-EC40FE6876C3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PVCFT V3</vt:lpstr>
      <vt:lpstr>Publicar PVCFT_V3</vt:lpstr>
      <vt:lpstr>Contradicción</vt:lpstr>
      <vt:lpstr>Hoja1</vt:lpstr>
      <vt:lpstr>'PVCFT V3'!Área_de_impresión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McBride Pomare Cogollo</dc:creator>
  <cp:lastModifiedBy>McBride Pomare Cogollo</cp:lastModifiedBy>
  <cp:lastPrinted>2024-09-12T19:39:27Z</cp:lastPrinted>
  <dcterms:created xsi:type="dcterms:W3CDTF">2024-03-11T21:39:10Z</dcterms:created>
  <dcterms:modified xsi:type="dcterms:W3CDTF">2024-12-18T19:10:23Z</dcterms:modified>
</cp:coreProperties>
</file>