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nuel\Desktop\"/>
    </mc:Choice>
  </mc:AlternateContent>
  <bookViews>
    <workbookView xWindow="0" yWindow="0" windowWidth="28800" windowHeight="1233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<sst xmlns="http://schemas.openxmlformats.org/spreadsheetml/2006/main" count="42" uniqueCount="35">
  <si>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</si>
  <si>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CONTRALORIA GENERAL DEL DEPARTAMENTO ARCHIPIÉLAGO DE SAN ANDRÉS, PROVIDENCIA Y SANTA CATALINA</t>
  </si>
  <si>
    <t>Periodo Evaluado:</t>
  </si>
  <si>
    <t>Del 01 de julio al 31 de diciembre de 2020</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</si>
  <si>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</si>
  <si>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</si>
  <si>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</si>
  <si>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</si>
  <si>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De acuerdo con los resultados de la evaluación, se concluye que los componentes del Modelo Estándar del Control Interno, se encuentran operando de manera integrada, a través de unas series de actividades desarrolladas por la Entidad en cada uno de los componentes de la estructura, implementados a través de la séptima dimensión de control y de la política que la integra, con lo cual se logra cumplir con el objetivo del Modelo Integrado de Planeación y Gestiónntrol Interno, "Desarrollar una cultura organizacional fundamentada en la información, el control y la evaluación, para la toma de decisiones y la mejora continua".
</t>
  </si>
  <si>
    <t>¿Es efectivo el sistema de control interno para los objetivos evaluados? (Si/No) (Justifique su respuesta):</t>
  </si>
  <si>
    <r>
      <rPr>
        <sz val="11"/>
        <color theme="1"/>
        <rFont val="Calibri"/>
        <family val="2"/>
        <scheme val="minor"/>
      </rPr>
      <t>Como resultado de ésta evaluación, se evidencia  que en términos generales se encuentran definidos y funcionando los controles  de acuerdo con la estructura del  MECI, sin embargo  a pesar de ello, se observó que se requiere de una mayor efectividad en la implementación de las acciones dirigidas a fortalecer o mejorar su diseño y/o ejecución, sobre todo en lo relacionado con la suscripción de planes de mejoramiento producto de las autoevaluaciones (2da. línea ) como herramienta que facilita la verificaciónn del avance y/o cumplimiento de las acciones de mejoras implmentadas por la (1era. línea).
Se evidencia igualmente la gestión institucional con respecto a la actualización de manuales de procesos y procedimientos, mapa de riesgos institucional, política de administración de riesgo, entre otras actividades con el fin de mejorar la efectividad  del sistema de control interno.</t>
    </r>
    <r>
      <rPr>
        <sz val="10"/>
        <color rgb="FFC00000"/>
        <rFont val="Arial"/>
        <family val="2"/>
      </rPr>
      <t xml:space="preserve">
</t>
    </r>
  </si>
  <si>
    <t>La entidad cuenta dentro de su Sistema de Control Interno, con una institucionalidad (Líneas de defensa)  que le permita la toma de decisiones frente al control (Si/No) (Justifique su respuesta):</t>
  </si>
  <si>
    <t>De acuerdo con la evaluación realizada, se concluye que la Contraloría Departamental cuenta dentro de su sistema de control interno con una institucionalidad de líneas de defensa, la cual se institucionalizó con la expedición de la Resolución No. 066 de 2018  en donde se crea y adopta el Modelo Integrado de Planeación y Gestión, que mediante la septima dimensión desarrolla a traves del MECI, las lineas de Defensa; a pesar de ello se requiere de una mayor interiorización del esquema por parte de los servidores públicos, con lo cual se garantiza una toma de decisiones oportunas frente al control.</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</si>
  <si>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</si>
  <si>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</si>
  <si>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</si>
  <si>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</si>
  <si>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</si>
  <si>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</si>
  <si>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</si>
  <si>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</si>
  <si>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9"/>
        <rFont val="Arial"/>
        <family val="2"/>
      </rPr>
      <t xml:space="preserve">FORTALEZAS: 
</t>
    </r>
    <r>
      <rPr>
        <sz val="9"/>
        <rFont val="Arial"/>
        <family val="2"/>
      </rPr>
      <t>1. Se realizó una evaluación para medir el nivel de apropiación de los valores y principios del servidor público.</t>
    </r>
    <r>
      <rPr>
        <sz val="9"/>
        <color rgb="FFFF0000"/>
        <rFont val="Arial"/>
        <family val="2"/>
      </rPr>
      <t xml:space="preserve">
</t>
    </r>
    <r>
      <rPr>
        <sz val="9"/>
        <rFont val="Arial"/>
        <family val="2"/>
      </rPr>
      <t xml:space="preserve">2. El  Plan  Anual de Auditoria correspondiente a la vigencia 2020 y sus modificaciones son aprobadas por el l Comité Institucional de Coordinación de Control Interno; estos reposan en las diferentas actas de Comité.
3. En la actualización de los manuales de procesos y procedimientos de conformidad con la nueva estructura organiza y funcional.
4. Se actualizó la Politica de Administración del Riesgo mediante Resolución No. 178 del mes septiembre de 2020, acorde con los lineamientos de la Guia para la Administración del Riesgo de Gestión y Corrupción y Diseño de Controles en Entidades Publicas.
</t>
    </r>
    <r>
      <rPr>
        <b/>
        <sz val="9"/>
        <color rgb="FFFF0000"/>
        <rFont val="Arial"/>
        <family val="2"/>
      </rPr>
      <t xml:space="preserve">
</t>
    </r>
    <r>
      <rPr>
        <b/>
        <sz val="9"/>
        <rFont val="Arial"/>
        <family val="2"/>
      </rPr>
      <t xml:space="preserve">DEBILIDADES:
</t>
    </r>
    <r>
      <rPr>
        <sz val="9"/>
        <rFont val="Arial"/>
        <family val="2"/>
      </rPr>
      <t>1. En el  nivel de apropiación de los valores y principios del servidor público, una vez aplicada el test de percepción segun  la metodología de la DAFP,  cuyo resultado fue del  57%</t>
    </r>
    <r>
      <rPr>
        <sz val="9"/>
        <color rgb="FFFF0000"/>
        <rFont val="Arial"/>
        <family val="2"/>
      </rPr>
      <t xml:space="preserve">
</t>
    </r>
    <r>
      <rPr>
        <sz val="9"/>
        <color theme="1"/>
        <rFont val="Arial"/>
        <family val="2"/>
      </rPr>
      <t>2. En la elaboración  de la Resolución  por parte  de la Contraloría Auxiliar, con el fin de que se le de cumplimiento a las fechas establecidas , para  el ciclo de evaluación del desempeño, como quedó establecido en el numeral 14 del  PETH.
3.  No se realizó el ajuste en lo correspondiente a la responsabilidad en la ejecución y seguimiento al cumplimiento del  Plan Estratégico de Talento Humano,  teniendo en cuenta la nueva  estructura organizacional de la Entidad.
4.   En la interiorización por parte de los líderes de procesos respecto  a su responsabilidad sobre el desarrollo y mantenimiento del control interno, desde la 1a.  linea de defensa.
5. Establecimento desde el proceso de Talento Humano de los mecanismos de conflicto de intereses, para su aplicación en todos los funcionarios de la entidad y no sólo para los auditores.</t>
    </r>
    <r>
      <rPr>
        <sz val="9"/>
        <color rgb="FFFF0000"/>
        <rFont val="Arial"/>
        <family val="2"/>
      </rPr>
      <t xml:space="preserve">
</t>
    </r>
    <r>
      <rPr>
        <sz val="9"/>
        <color theme="1"/>
        <rFont val="Arial"/>
        <family val="2"/>
      </rPr>
      <t xml:space="preserve">6. En el cumplimiento a cabalidad  de las actividades relacionadas con el retiro del servidor públicol, de acuerdo con lo definido en el Plan Estratégico de Talento Humano de la vigencia fiscal 2020,  como una de las líneas concretas de acción del Plan, en la línea programática Gestión del desempeño.
7. En los ejercicos de seguimiento y evaluación del Plan Estratégico de Talento Humano.
8. No se definio en el Plan Institucional de Formación y Capacitación vigencia 2020 , la evaluación de su impacto.
9, La Entidad no realiza evaluación frente a  los productos y servicios  en los cuales participan los </t>
    </r>
    <r>
      <rPr>
        <sz val="9"/>
        <rFont val="Arial"/>
        <family val="2"/>
      </rPr>
      <t>contratistas de  vinculados para  apoyo a la Gestión.
10. La entidad  cuentan con políticas de operación de los procesos, sin embargo, se observan debilidades en la comunicación e interiorización respecto a la responsabilidades de cada servidor sobre el desarrollo y  mantenimiento del control interno.
11,   En el análisis de la información contable pública.
12.   En la toman decisiones a tiempo para garantizar el cumplimiento de las metas y objetivos.</t>
    </r>
  </si>
  <si>
    <r>
      <rPr>
        <b/>
        <sz val="9"/>
        <color theme="1"/>
        <rFont val="Arial"/>
        <family val="2"/>
      </rPr>
      <t xml:space="preserve">FORTALEZAS: 
</t>
    </r>
    <r>
      <rPr>
        <sz val="9"/>
        <color theme="1"/>
        <rFont val="Arial"/>
        <family val="2"/>
      </rPr>
      <t xml:space="preserve">1. Se adoptó el Código de Integridad del Servicio Público el cual establece siete (7) valores, que incluyen los mínimos de integridad homogéneos a nivel nacional y los definidos como propios por los servidores públicos de la entidad.
2. Diseño de politicas de seguridad de la información , las cuales estan orientadas a preservar la confidencialidad, la integridad y la disponibilidad de los sistemas y la información.
3. Creación del Comté Institucional de Control Interno.
4.Evaluacón de la estructura de control , a partir de la actualización del manual de procesos y procedimientos.
5. Aprobación del  Plan Anual de Auditoria Interna 2020 por  el Comité Institucional de Coordinación de Control Interno, mediante acta 001 de febrero de 2020.
</t>
    </r>
    <r>
      <rPr>
        <b/>
        <sz val="9"/>
        <color theme="1"/>
        <rFont val="Arial"/>
        <family val="2"/>
      </rPr>
      <t xml:space="preserve">
DEBILIDADES:
</t>
    </r>
    <r>
      <rPr>
        <sz val="9"/>
        <color theme="1"/>
        <rFont val="Arial"/>
        <family val="2"/>
      </rPr>
      <t>1. En el sguimiento a la apropiación de los valores y principios del servicio público.  
2. Establecimento desde el proceso de Talento Humano de los mecanismos de conflicto de intereses, para su aplicación en todos los funcionarios de la entidad y no sólo para los auditores.
3. En la documentación y aplicación del esquema de lineas de defensa.
4. Evaluación de la planeación estratégica frente a cambios en el entorno.
5. En los ejercicos de seguimiento y evaluación del Plan Estratégico de Talento Humano, para verifcarr su impacto.
6. Definicón desde la Alta Direccón  de pollíticas claras sobre el desarrollo y mantenimiento del sistema de control interno.
7.  En cuanto al desarrollo de actividades relacionadas con el retiro del personal..
8.  En el análisis de la información contable pública.
9.  En la toman decisiones a tiempo para garantizar el cumplimiento de las metas y objetivos.</t>
    </r>
  </si>
  <si>
    <t>Evaluación de riesgos</t>
  </si>
  <si>
    <r>
      <rPr>
        <b/>
        <sz val="9"/>
        <color theme="1"/>
        <rFont val="Arial"/>
        <family val="2"/>
      </rPr>
      <t xml:space="preserve">FORTALEZAS: 
</t>
    </r>
    <r>
      <rPr>
        <sz val="9"/>
        <color theme="1"/>
        <rFont val="Arial"/>
        <family val="2"/>
      </rPr>
      <t>1.Se actualiza la Política de Administración del Riesgo mediante la Resolucion  No. 178 del  09 de septiembre de 2020 y  se define en  el alcance los liniamientos para todos los procesos de la entidad.
2.  La entidad elaboró el  Plan Anticorrupción y de Atención al Ciudadano, el mapa de riesgos de corrupción  y se realizan los seguimientos de acuerdo a lo programado.</t>
    </r>
    <r>
      <rPr>
        <b/>
        <sz val="9"/>
        <color theme="1"/>
        <rFont val="Arial"/>
        <family val="2"/>
      </rPr>
      <t xml:space="preserve">
DEBILIDADES: 
</t>
    </r>
    <r>
      <rPr>
        <sz val="9"/>
        <color theme="1"/>
        <rFont val="Arial"/>
        <family val="2"/>
      </rPr>
      <t xml:space="preserve">1. Definición de acciones a seguir una vez se detectan materialización de riesgos, como resultado de  la revsión y valuación  del Mapa de Riesgo cuando se detecta materialzación del msmo.
2. En la evaluación periódica por parte de la ALta Diracción, respecto a las  fallas en los controles (diseño y ejecución) para definir cursos de acción apropiados para su mejora basados en los informes resentados.
3. En el análsis en el mpacto sobre  el control interno por cambio en los diferentes niveles organizacionales.
4.  En la Política de Administración del Riesgo vigente a diciembre 2020,  en el  numeral 4, lteral C, en donde se definen el accionar ante los riesgos materializados, no se definen acciones para la Linea de defensa estratégica (Alta dirección y el Comité Institucional de Gestión y Desempeño), ni para la 2da. Línea (oficina asesora de Planeación). 
</t>
    </r>
  </si>
  <si>
    <r>
      <rPr>
        <b/>
        <sz val="9"/>
        <color theme="1"/>
        <rFont val="Arial"/>
        <family val="2"/>
      </rPr>
      <t xml:space="preserve">FORTALEZAS: 
</t>
    </r>
    <r>
      <rPr>
        <sz val="9"/>
        <color theme="1"/>
        <rFont val="Arial"/>
        <family val="2"/>
      </rPr>
      <t>1. Revsón y actualizacón de la Política de Admnistracón de Riesgos de la entidad.
2. La Alta Drección  de acuerdo a evaluación de falla en los controles (diseño), reportado por la 2da y 3era l´nea de defensa,  definió la revsón y actualzacón del Mapa de Resgo y de la Política de Admstracón de Riesgo de la entidad. 
3. La entidad elaboro el  Plan Anticorrupción y de Atención al Ciudadano, el mapa de riesgos de corrupción  y se realizan los seguimientos de acuerdo a lo programado.</t>
    </r>
    <r>
      <rPr>
        <b/>
        <sz val="9"/>
        <color theme="1"/>
        <rFont val="Arial"/>
        <family val="2"/>
      </rPr>
      <t xml:space="preserve">
DEBILIDADES: 
</t>
    </r>
    <r>
      <rPr>
        <sz val="9"/>
        <color theme="1"/>
        <rFont val="Arial"/>
        <family val="2"/>
      </rPr>
      <t>1. En la definición de los cursos de acción  con relación a la revsión y actualzación del Mapa de Resgo cuando se detecta materialzación del msmo.
2. En el monitoreo de los riesgos  de acuerdo a la periodicidad establecida en la politca de administracón del riesgo y  de los riesgos aceptados, revisando que sus condiciones no hayan cambiado y defnir su pertinencia para sostenerlo, por parte de la Alta Drección .
3. En el análsis en el mpacto sobre  el control interno por cambio en los diferentes niveles organizacionales.</t>
    </r>
  </si>
  <si>
    <t>Actividades de control</t>
  </si>
  <si>
    <r>
      <rPr>
        <b/>
        <sz val="9"/>
        <color theme="1"/>
        <rFont val="Arial"/>
        <family val="2"/>
      </rPr>
      <t>FORTALEZAS</t>
    </r>
    <r>
      <rPr>
        <sz val="9"/>
        <color theme="1"/>
        <rFont val="Arial"/>
        <family val="2"/>
      </rPr>
      <t>: 
1. En la vigencia 2020, se realizaron actualizaciones  a diferentes  procedimientos,  manuales y otras  herramientas,  con el fin de garantizar la aplicación adecuada de las principales actividades de control .
2. En el mes de octubre se renueva la certificación de calidad con la ISO 9001:2015 y a través del Manual de Calidad, se eviencia la integración de la Norma ISO a la estructura de control.
3. Los riesgos  son monitoreados acorde con la periodicidad establecida en la Política de Administración de Riesgos, adoptado por la entidad.
4, Se cuenta con  roles y usuarios definidos para  ejercer el control en  cada uno de los sistemas de información/aplicativos implementados por la entidad.
5. El diseño de controles de evalua frente a la gestión del riesgo.</t>
    </r>
    <r>
      <rPr>
        <sz val="9"/>
        <color rgb="FFFF0000"/>
        <rFont val="Arial"/>
        <family val="2"/>
      </rPr>
      <t xml:space="preserve">
</t>
    </r>
    <r>
      <rPr>
        <sz val="9"/>
        <color theme="1"/>
        <rFont val="Arial"/>
        <family val="2"/>
      </rPr>
      <t xml:space="preserve">
</t>
    </r>
    <r>
      <rPr>
        <b/>
        <sz val="9"/>
        <color theme="1"/>
        <rFont val="Arial"/>
        <family val="2"/>
      </rPr>
      <t xml:space="preserve">DEBILIDADES:
</t>
    </r>
    <r>
      <rPr>
        <sz val="9"/>
        <color theme="1"/>
        <rFont val="Arial"/>
        <family val="2"/>
      </rPr>
      <t>1. En la revisión para actualización y/o ajustes  de los controles diseñados en la entidad para los diferentes procesos, como resultados de la evaluación y analisis de la efectividad de los mismos por parte de la Oficina de Control Interno.</t>
    </r>
    <r>
      <rPr>
        <sz val="9"/>
        <color rgb="FFFF0000"/>
        <rFont val="Arial"/>
        <family val="2"/>
      </rPr>
      <t xml:space="preserve">
</t>
    </r>
  </si>
  <si>
    <r>
      <rPr>
        <b/>
        <sz val="9"/>
        <color theme="1"/>
        <rFont val="Arial"/>
        <family val="2"/>
      </rPr>
      <t>FORTALEZAS</t>
    </r>
    <r>
      <rPr>
        <sz val="9"/>
        <color theme="1"/>
        <rFont val="Arial"/>
        <family val="2"/>
      </rPr>
      <t xml:space="preserve">: 
1. En la Política de Administración de Riesgos, se tienen establecidos las responsabilidades y compromisos frente al riesgo, de acuerdo con los diferentes roles y funciones al interior de la Entidad.
2. La entidad ha sido recertificada con la ISO 9001:2015 y a través del Manual de Calidad, se eviencia la integración de la Norma ISO a la estructura de contro
3. Se cuenta con  roles y usuarios defnidos para  ejercer el control en  cada uno de los sistemas de información/aplicativos implementados por la entidad.
4. Se realiza evaluación de los controles establecidos en el Mapa de Riesgo Institucional de acuerdo con lo establecido en las Política de Administración de Riesgos.
5. El diseño de controles de evalua frente a la gestión del riesgo.
</t>
    </r>
    <r>
      <rPr>
        <b/>
        <sz val="9"/>
        <color theme="1"/>
        <rFont val="Arial"/>
        <family val="2"/>
      </rPr>
      <t xml:space="preserve">DEBILIDADES:
</t>
    </r>
    <r>
      <rPr>
        <sz val="9"/>
        <color theme="1"/>
        <rFont val="Arial"/>
        <family val="2"/>
      </rPr>
      <t>1. En la evaluación de la adecuación de los controles a las especfidades de cda proceso.
2. Identifcacón  de situaciones específicas en donde no es posble segregar adecuadamente funcones, (personal) con el fin de defnir alternativas de control alternas para cubrir los riesgos identfcados</t>
    </r>
  </si>
  <si>
    <t>Información y comunicación</t>
  </si>
  <si>
    <r>
      <rPr>
        <b/>
        <sz val="9"/>
        <color theme="1"/>
        <rFont val="Arial"/>
        <family val="2"/>
      </rPr>
      <t>FORTALEZAS:</t>
    </r>
    <r>
      <rPr>
        <sz val="9"/>
        <color theme="1"/>
        <rFont val="Arial"/>
        <family val="2"/>
      </rPr>
      <t xml:space="preserve"> 
1. La entidad diseña e implementa sistemas de información administrativos y misionales como: financiero y contable, rendición de cuentas, sistema de PQRSD.</t>
    </r>
    <r>
      <rPr>
        <sz val="9"/>
        <color rgb="FFFF0000"/>
        <rFont val="Arial"/>
        <family val="2"/>
      </rPr>
      <t xml:space="preserve">
</t>
    </r>
    <r>
      <rPr>
        <sz val="9"/>
        <color theme="1"/>
        <rFont val="Arial"/>
        <family val="2"/>
      </rPr>
      <t>2. La entidad dispone de canales de información interna (buzón. pagna web, etc) para las denuncias confidenciales o anónimas de los usuarios internos y externos.
3. Se cuenta con políticas de operación relacionadas con la admiinstración de la nformación, las cuales están definidas en los Planes Institucionales.</t>
    </r>
    <r>
      <rPr>
        <sz val="9"/>
        <color rgb="FFFF0000"/>
        <rFont val="Arial"/>
        <family val="2"/>
      </rPr>
      <t xml:space="preserve">
</t>
    </r>
    <r>
      <rPr>
        <sz val="9"/>
        <color theme="1"/>
        <rFont val="Arial"/>
        <family val="2"/>
      </rPr>
      <t>4. Se cuenta con canales de comunicación externos dfinidos, asociado al tpo de información  a diivulgar</t>
    </r>
    <r>
      <rPr>
        <sz val="9"/>
        <color rgb="FFFF0000"/>
        <rFont val="Arial"/>
        <family val="2"/>
      </rPr>
      <t xml:space="preserve">.
</t>
    </r>
    <r>
      <rPr>
        <sz val="9"/>
        <color theme="1"/>
        <rFont val="Arial"/>
        <family val="2"/>
      </rPr>
      <t>5. Se aplica encuesta de satisfacción a los usuarios externos de la Entidad, y mensualmente se reporta medición de satisfacción y semestralmente se evalua la atención prestada.</t>
    </r>
    <r>
      <rPr>
        <sz val="9"/>
        <color rgb="FFFF0000"/>
        <rFont val="Arial"/>
        <family val="2"/>
      </rPr>
      <t xml:space="preserve"> 
</t>
    </r>
    <r>
      <rPr>
        <b/>
        <sz val="9"/>
        <color theme="1"/>
        <rFont val="Arial"/>
        <family val="2"/>
      </rPr>
      <t>DEBILIDADES</t>
    </r>
    <r>
      <rPr>
        <sz val="9"/>
        <color theme="1"/>
        <rFont val="Arial"/>
        <family val="2"/>
      </rPr>
      <t>: 
1. Falta de socialzación de activdades de control, sobre la integridad, confidencialdad y disponbldad de datos de información definidos en la Polítca de Segurdad de la Información.
2. En la actualización del procedimiento de PQRSD, de acuerdo con la nueva estructura orgánica y funcional de la entidad.  
3. En  los mecanismo de comunicación interna  utilizados para dar a conocer  los objetivos y metas estretégcas de manera tal que se garantice que todo el personal entienda su papel en la consecución de los mismos.
4. En la implementación de mecanismos de control efectivos que garanticen la integridad y disponibilidad de la información relevante.</t>
    </r>
    <r>
      <rPr>
        <sz val="9"/>
        <color rgb="FFFF0000"/>
        <rFont val="Arial"/>
        <family val="2"/>
      </rPr>
      <t xml:space="preserve">
</t>
    </r>
    <r>
      <rPr>
        <sz val="9"/>
        <color theme="1"/>
        <rFont val="Arial"/>
        <family val="2"/>
      </rPr>
      <t>5. En la implementación de políticas y procedimientos  que faciltan una comunicación interna efectiva.
6. En la evaluación períodica  de la efectivdad de los canales de comunicación.</t>
    </r>
  </si>
  <si>
    <r>
      <rPr>
        <b/>
        <sz val="9"/>
        <color theme="1"/>
        <rFont val="Arial"/>
        <family val="2"/>
      </rPr>
      <t>FORTALEZAS:</t>
    </r>
    <r>
      <rPr>
        <sz val="9"/>
        <color theme="1"/>
        <rFont val="Arial"/>
        <family val="2"/>
      </rPr>
      <t xml:space="preserve"> 
1. La entidad ha diseñado sstemas de información administrativos y misionales como: financiero y contable, rendición de cuentas, sistema de PQRSD, debidamente documentados y actualizados.
2. Se cuenta con el inventario de nformación relevante tanto nterna como externa y se actualza anualmente.
3. Se cuenta con políticas de operación relacionadas con la admiinstración de la nformación, las cuales están definidas en el Plan nsttuconal de Comunicacioes.
4. La entidad dispone de canales de nformación interna (buzón. pagna web, etc) para las denuncias confidenciales o anónimas de los usuarios internos y externos.
5. Se mplementan controles que faciltan la comunicación externa.
6. Se cuenta con canales de comunicación externos dfinidos asociado al tpo de información  a diivulgar y son conocidos por el personal de la entidad,
7. Se tene defniido el reglamento interno que señala el procedimento  interno para el trámte de las PQRSD.
</t>
    </r>
    <r>
      <rPr>
        <b/>
        <sz val="9"/>
        <color theme="1"/>
        <rFont val="Arial"/>
        <family val="2"/>
      </rPr>
      <t>DEBILIDADES</t>
    </r>
    <r>
      <rPr>
        <sz val="9"/>
        <color theme="1"/>
        <rFont val="Arial"/>
        <family val="2"/>
      </rPr>
      <t>: 
1. En la socalzación e  implementacion  de activdades de control sobre la integridad, confidencialdad y dsponbldad de datos de nformación definidos en la Polítca de Segurdad de la Información.
2.  los mecanismo de comunicación interna  que permta dar a conocer  los objetivos y metas estretégcas de manera tal que todo el personal entienda su papel en la consecución.
3. En la implementación de políticas  que faciltan la comunicación interna efectiva.
4. En la evaluación períodica  de la efectvdad de los canales de comunicación.</t>
    </r>
  </si>
  <si>
    <t xml:space="preserve">Monitoreo </t>
  </si>
  <si>
    <r>
      <rPr>
        <b/>
        <sz val="9"/>
        <color theme="1"/>
        <rFont val="Arial"/>
        <family val="2"/>
      </rPr>
      <t>FORTALEZAS</t>
    </r>
    <r>
      <rPr>
        <sz val="9"/>
        <color theme="1"/>
        <rFont val="Arial"/>
        <family val="2"/>
      </rPr>
      <t>: 
1. El Comité Institucional de Coordinación de Control Interno en sesión ordinaria de fecha 26 de febrero de 2020, aprobó el Plan Anual de Auditoria Interna presentado por la Oficina de Control Interno, igualmente en los meses de junio y septiembre estudia y aprueba sus modificaciones.</t>
    </r>
    <r>
      <rPr>
        <sz val="9"/>
        <color rgb="FFFF0000"/>
        <rFont val="Arial"/>
        <family val="2"/>
      </rPr>
      <t xml:space="preserve">
</t>
    </r>
    <r>
      <rPr>
        <sz val="9"/>
        <color theme="1"/>
        <rFont val="Arial"/>
        <family val="2"/>
      </rPr>
      <t xml:space="preserve">2. Las  Oficna de Planeación y la OCI realizan las evaluaconesn de a cuerdo con lo señalado en la Política de Administración del Riesgo.
3.Se evalúa de forma períodica  información suministrada por los usuarios del sistema de PQRSD para la mejora del sistema.
</t>
    </r>
    <r>
      <rPr>
        <sz val="9"/>
        <color rgb="FFFF0000"/>
        <rFont val="Arial"/>
        <family val="2"/>
      </rPr>
      <t xml:space="preserve">
</t>
    </r>
    <r>
      <rPr>
        <sz val="9"/>
        <color theme="1"/>
        <rFont val="Arial"/>
        <family val="2"/>
      </rPr>
      <t xml:space="preserve">
</t>
    </r>
    <r>
      <rPr>
        <b/>
        <sz val="9"/>
        <color theme="1"/>
        <rFont val="Arial"/>
        <family val="2"/>
      </rPr>
      <t>DEBILIDADES</t>
    </r>
    <r>
      <rPr>
        <sz val="9"/>
        <color theme="1"/>
        <rFont val="Arial"/>
        <family val="2"/>
      </rPr>
      <t xml:space="preserve">: 
1. En la definición  de manera oportuna de las acciones  correctivas correspondientes, como resultado de los reportes de las deficiencias del sistema de control interno por parte de la Alta Dirección.
2. En la oportunidad en la suscripción de los planes de mejoramiento por parte de algunos líderes de procesos, producto de las auditorías internas realizadas por la oficina de Control Interno.
3. No se suscriben planes de mejoramiento producto de las autoevaluaciones.
 </t>
    </r>
  </si>
  <si>
    <r>
      <rPr>
        <b/>
        <sz val="9"/>
        <color theme="1"/>
        <rFont val="Arial"/>
        <family val="2"/>
      </rPr>
      <t>FORTALEZAS</t>
    </r>
    <r>
      <rPr>
        <sz val="9"/>
        <color theme="1"/>
        <rFont val="Arial"/>
        <family val="2"/>
      </rPr>
      <t xml:space="preserve">: 
1. El Comité Institucional de Coordinación de Control Interno en sesión ordinaria de fecha 26 de febrero de 2020, aprobó el Plan Anual de Auditoria Interna presentado por la Oficina de Control Interno.
2. Las  Oficna de Planeación y la OCI realizan las evaluaconesn de a cuerdo con lo señalado en la Política de Administración del Riesgo.
3. Como resultado de las auditorías externas de calidad, realizadas por la entidad certificadora ICONTEC,La entidad formula y suscribe planes de mejoramiento, de acuero a acciones correctivas detectadas.
4. De acuerdo con los informes de auditorias tanto internas como externas la entidad formula y suscribe planes de mejoramiento.
5. Se evalúa información suministrada por los usuarios del sistema de PQRD para la mejora del sistema.
6. Se reportan las deficiencias del control interno al superior jerárquico para la toma de acciones correspondientes.
</t>
    </r>
    <r>
      <rPr>
        <b/>
        <sz val="9"/>
        <color theme="1"/>
        <rFont val="Arial"/>
        <family val="2"/>
      </rPr>
      <t>DEBILIDADES</t>
    </r>
    <r>
      <rPr>
        <sz val="9"/>
        <color theme="1"/>
        <rFont val="Arial"/>
        <family val="2"/>
      </rPr>
      <t xml:space="preserve">: 
1. En la evaluación períodca  por parte de la Alta Dirección de los resultados de las evaluaciones para concluir acerca de la efectvdad del Sstema de Control nterno.
2. No se suscriben planes de mejoramiento producto de las autoevaluaciones.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</si>
</sst>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8" x14ac:knownFonts="1">
    <font>
      <sz val="11"/>
      <color theme="1"/>
      <name val="Calibri"/>
      <family val="2"/>
      <scheme val="minor"/>
    </font>
    <font>
      <b/>
      <sz val="20"/>
      <color theme="0"/>
      <name val="Arial Narrow"/>
      <family val="2"/>
    </font>
    <font>
      <sz val="20"/>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color rgb="FFC0000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9"/>
      <color theme="1"/>
      <name val="Arial"/>
      <family val="2"/>
    </font>
    <font>
      <b/>
      <sz val="9"/>
      <name val="Arial"/>
      <family val="2"/>
    </font>
    <font>
      <sz val="9"/>
      <name val="Arial"/>
      <family val="2"/>
    </font>
    <font>
      <sz val="9"/>
      <color rgb="FFFF0000"/>
      <name val="Arial"/>
      <family val="2"/>
    </font>
    <font>
      <b/>
      <sz val="9"/>
      <color rgb="FFFF0000"/>
      <name val="Arial"/>
      <family val="2"/>
    </font>
    <font>
      <b/>
      <sz val="9"/>
      <color theme="1"/>
      <name val="Arial"/>
      <family val="2"/>
    </font>
    <font>
      <sz val="9"/>
      <color rgb="FFC00000"/>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9">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9" fontId="6" fillId="3" borderId="12" xfId="0" applyNumberFormat="1"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19"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5" fillId="4" borderId="2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6" fillId="2" borderId="0" xfId="0" applyFont="1" applyFill="1" applyAlignment="1">
      <alignment wrapText="1"/>
    </xf>
    <xf numFmtId="0" fontId="17" fillId="0" borderId="0" xfId="0" applyFont="1" applyBorder="1" applyAlignment="1">
      <alignment horizontal="center" wrapText="1"/>
    </xf>
    <xf numFmtId="0" fontId="0" fillId="0" borderId="0" xfId="0" applyBorder="1"/>
    <xf numFmtId="0" fontId="0" fillId="0" borderId="27" xfId="0" applyBorder="1"/>
    <xf numFmtId="0" fontId="5" fillId="5"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8" fillId="6" borderId="6" xfId="0" applyNumberFormat="1" applyFont="1" applyFill="1" applyBorder="1" applyAlignment="1" applyProtection="1">
      <alignment horizontal="center" vertical="center"/>
      <protection hidden="1"/>
    </xf>
    <xf numFmtId="0" fontId="19" fillId="0" borderId="28" xfId="0" applyFont="1" applyBorder="1" applyAlignment="1" applyProtection="1">
      <alignment vertical="top" wrapText="1"/>
      <protection locked="0"/>
    </xf>
    <xf numFmtId="0" fontId="9" fillId="0" borderId="0" xfId="0" applyFont="1" applyFill="1" applyBorder="1" applyAlignment="1">
      <alignment vertical="center"/>
    </xf>
    <xf numFmtId="9" fontId="18" fillId="6" borderId="6" xfId="0" applyNumberFormat="1" applyFont="1" applyFill="1" applyBorder="1" applyAlignment="1" applyProtection="1">
      <alignment horizontal="center" vertical="center"/>
      <protection locked="0"/>
    </xf>
    <xf numFmtId="0" fontId="9" fillId="0" borderId="29" xfId="0" applyFont="1" applyFill="1" applyBorder="1" applyAlignment="1">
      <alignment vertical="center"/>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6" xfId="0" applyBorder="1"/>
    <xf numFmtId="0" fontId="25" fillId="0" borderId="28" xfId="0" applyFont="1" applyBorder="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29" xfId="0" applyBorder="1"/>
    <xf numFmtId="0" fontId="5" fillId="3" borderId="6" xfId="0" applyFont="1" applyFill="1" applyBorder="1" applyAlignment="1">
      <alignment horizontal="center" vertical="center" wrapText="1"/>
    </xf>
    <xf numFmtId="0" fontId="22" fillId="0" borderId="28" xfId="0" applyFont="1" applyFill="1" applyBorder="1" applyAlignment="1" applyProtection="1">
      <alignment horizontal="left" vertical="top" wrapText="1"/>
      <protection locked="0"/>
    </xf>
    <xf numFmtId="0" fontId="19" fillId="0" borderId="28" xfId="0" applyFont="1" applyFill="1" applyBorder="1" applyAlignment="1" applyProtection="1">
      <alignment vertical="top" wrapText="1"/>
      <protection locked="0"/>
    </xf>
    <xf numFmtId="0" fontId="22" fillId="0" borderId="28" xfId="0" applyFont="1" applyBorder="1"/>
    <xf numFmtId="0" fontId="19" fillId="0" borderId="0" xfId="0" applyFont="1" applyBorder="1" applyAlignment="1">
      <alignment horizontal="left"/>
    </xf>
    <xf numFmtId="0" fontId="5" fillId="8" borderId="6" xfId="0" applyFont="1" applyFill="1" applyBorder="1" applyAlignment="1">
      <alignment horizontal="center" vertical="center" wrapText="1"/>
    </xf>
    <xf numFmtId="0" fontId="22" fillId="0" borderId="28" xfId="0" applyFont="1" applyBorder="1" applyAlignment="1" applyProtection="1">
      <alignment vertical="top" wrapText="1"/>
      <protection locked="0"/>
    </xf>
    <xf numFmtId="0" fontId="5" fillId="9" borderId="6" xfId="0" applyFont="1" applyFill="1" applyBorder="1" applyAlignment="1">
      <alignment horizontal="center" vertical="center" wrapText="1"/>
    </xf>
    <xf numFmtId="0" fontId="14" fillId="2" borderId="0" xfId="0" applyFont="1" applyFill="1" applyBorder="1" applyAlignment="1">
      <alignment vertical="center"/>
    </xf>
    <xf numFmtId="0" fontId="20" fillId="2" borderId="0" xfId="0" applyFont="1" applyFill="1" applyBorder="1" applyAlignment="1">
      <alignment horizontal="left" vertical="center"/>
    </xf>
    <xf numFmtId="0" fontId="9" fillId="2" borderId="0" xfId="0" applyFont="1" applyFill="1" applyBorder="1" applyAlignment="1">
      <alignment horizontal="left" vertical="center"/>
    </xf>
    <xf numFmtId="0" fontId="26" fillId="2" borderId="0" xfId="0" applyFont="1" applyFill="1" applyBorder="1" applyAlignment="1">
      <alignment vertical="center"/>
    </xf>
    <xf numFmtId="0" fontId="27" fillId="2" borderId="0" xfId="0" applyFont="1" applyFill="1" applyBorder="1"/>
    <xf numFmtId="0" fontId="0" fillId="2" borderId="30" xfId="0" applyFill="1" applyBorder="1"/>
    <xf numFmtId="0" fontId="0" fillId="2" borderId="31" xfId="0" applyFill="1" applyBorder="1"/>
    <xf numFmtId="0" fontId="0" fillId="2" borderId="32" xfId="0" applyFill="1" applyBorder="1"/>
    <xf numFmtId="49" fontId="10" fillId="2" borderId="17" xfId="0" applyNumberFormat="1" applyFont="1" applyFill="1" applyBorder="1" applyAlignment="1">
      <alignment horizontal="left" vertical="center" wrapText="1"/>
    </xf>
    <xf numFmtId="49" fontId="10" fillId="2" borderId="18" xfId="0" applyNumberFormat="1" applyFont="1" applyFill="1" applyBorder="1" applyAlignment="1">
      <alignment horizontal="left" vertical="center" wrapText="1"/>
    </xf>
    <xf numFmtId="49" fontId="12" fillId="2" borderId="20" xfId="0" applyNumberFormat="1" applyFont="1" applyFill="1" applyBorder="1" applyAlignment="1" applyProtection="1">
      <alignment horizontal="left" vertical="top" wrapText="1"/>
      <protection locked="0"/>
    </xf>
    <xf numFmtId="49" fontId="12" fillId="2" borderId="21" xfId="0" applyNumberFormat="1" applyFont="1" applyFill="1" applyBorder="1" applyAlignment="1" applyProtection="1">
      <alignment horizontal="left" vertical="top" wrapText="1"/>
      <protection locked="0"/>
    </xf>
    <xf numFmtId="49" fontId="12" fillId="2" borderId="22" xfId="0" applyNumberFormat="1" applyFont="1" applyFill="1" applyBorder="1" applyAlignment="1" applyProtection="1">
      <alignment horizontal="left" vertical="top" wrapText="1"/>
      <protection locked="0"/>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0" fillId="2" borderId="20" xfId="0" applyNumberFormat="1" applyFont="1" applyFill="1" applyBorder="1" applyAlignment="1" applyProtection="1">
      <alignment horizontal="left" vertical="top"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49" fontId="0" fillId="2" borderId="21" xfId="0" applyNumberFormat="1" applyFont="1" applyFill="1" applyBorder="1" applyAlignment="1" applyProtection="1">
      <alignment horizontal="left" vertical="top" wrapText="1"/>
      <protection locked="0"/>
    </xf>
    <xf numFmtId="49" fontId="0" fillId="2" borderId="22" xfId="0" applyNumberFormat="1" applyFont="1" applyFill="1" applyBorder="1" applyAlignment="1" applyProtection="1">
      <alignment horizontal="left" vertical="top" wrapText="1"/>
      <protection locked="0"/>
    </xf>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5</xdr:row>
      <xdr:rowOff>93072</xdr:rowOff>
    </xdr:from>
    <xdr:to>
      <xdr:col>6</xdr:col>
      <xdr:colOff>476249</xdr:colOff>
      <xdr:row>15</xdr:row>
      <xdr:rowOff>117338</xdr:rowOff>
    </xdr:to>
    <xdr:pic>
      <xdr:nvPicPr>
        <xdr:cNvPr id="2" name="Imagen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7673" y="1355135"/>
          <a:ext cx="3883139" cy="2119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OMARE.CGDSAI1/Desktop/INFORMES/INFORMES%20SEMESTRALES%20DE%20EVALUACION%20INDEPENDIENTE%20DEL%20SCI/2020/SEGUNDO%20SEMESTRE%202020/Informe%202do%20semestre%20de%20evaluaci&#243;n%20del%20SCI%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80" zoomScaleNormal="80" workbookViewId="0">
      <selection activeCell="F3" sqref="F3:M4"/>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5.85546875" style="1" customWidth="1"/>
    <col min="5" max="5" width="32.85546875" style="1" customWidth="1"/>
    <col min="6" max="6" width="9.42578125" style="1" customWidth="1"/>
    <col min="7" max="7" width="16.7109375" style="1" customWidth="1"/>
    <col min="8" max="8" width="6.85546875" style="1" customWidth="1"/>
    <col min="9" max="9" width="93.28515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20.25" customHeight="1" x14ac:dyDescent="0.3">
      <c r="B3" s="5"/>
      <c r="C3" s="6"/>
      <c r="D3" s="6"/>
      <c r="E3" s="78" t="s">
        <v>0</v>
      </c>
      <c r="F3" s="80" t="s">
        <v>1</v>
      </c>
      <c r="G3" s="80"/>
      <c r="H3" s="80"/>
      <c r="I3" s="80"/>
      <c r="J3" s="80"/>
      <c r="K3" s="80"/>
      <c r="L3" s="80"/>
      <c r="M3" s="80"/>
      <c r="N3" s="7"/>
      <c r="O3" s="7"/>
      <c r="P3" s="8"/>
    </row>
    <row r="4" spans="2:16" ht="21.75" customHeight="1" x14ac:dyDescent="0.3">
      <c r="B4" s="5"/>
      <c r="C4" s="6"/>
      <c r="D4" s="6"/>
      <c r="E4" s="79"/>
      <c r="F4" s="80"/>
      <c r="G4" s="80"/>
      <c r="H4" s="80"/>
      <c r="I4" s="80"/>
      <c r="J4" s="80"/>
      <c r="K4" s="80"/>
      <c r="L4" s="80"/>
      <c r="M4" s="80"/>
      <c r="N4" s="7"/>
      <c r="O4" s="7"/>
      <c r="P4" s="8"/>
    </row>
    <row r="5" spans="2:16" ht="25.5" x14ac:dyDescent="0.35">
      <c r="B5" s="5"/>
      <c r="C5" s="6"/>
      <c r="D5" s="6"/>
      <c r="E5" s="9" t="s">
        <v>2</v>
      </c>
      <c r="F5" s="80" t="s">
        <v>3</v>
      </c>
      <c r="G5" s="80"/>
      <c r="H5" s="80"/>
      <c r="I5" s="80"/>
      <c r="J5" s="80"/>
      <c r="K5" s="80"/>
      <c r="L5" s="80"/>
      <c r="M5" s="80"/>
      <c r="N5" s="10"/>
      <c r="O5" s="10"/>
      <c r="P5" s="8"/>
    </row>
    <row r="6" spans="2:16" ht="17.25" thickBot="1" x14ac:dyDescent="0.35">
      <c r="B6" s="5"/>
      <c r="C6" s="6"/>
      <c r="D6" s="6"/>
      <c r="E6" s="11"/>
      <c r="F6" s="10"/>
      <c r="G6" s="10"/>
      <c r="H6" s="10"/>
      <c r="I6" s="10"/>
      <c r="J6" s="10"/>
      <c r="K6" s="10"/>
      <c r="L6" s="10"/>
      <c r="M6" s="6"/>
      <c r="N6" s="6"/>
      <c r="O6" s="6"/>
      <c r="P6" s="8"/>
    </row>
    <row r="7" spans="2:16" ht="27" thickBot="1" x14ac:dyDescent="0.3">
      <c r="B7" s="5"/>
      <c r="C7" s="6"/>
      <c r="D7" s="6"/>
      <c r="E7" s="6"/>
      <c r="F7" s="6"/>
      <c r="G7" s="6"/>
      <c r="H7" s="6"/>
      <c r="I7" s="81" t="s">
        <v>4</v>
      </c>
      <c r="J7" s="82"/>
      <c r="K7" s="83"/>
      <c r="L7" s="6"/>
      <c r="M7" s="12">
        <v>0.72107843137254901</v>
      </c>
      <c r="N7" s="13"/>
      <c r="O7" s="13"/>
      <c r="P7" s="8"/>
    </row>
    <row r="8" spans="2:16" ht="15.75" x14ac:dyDescent="0.25">
      <c r="B8" s="5"/>
      <c r="C8" s="6"/>
      <c r="D8" s="6"/>
      <c r="E8" s="6"/>
      <c r="F8" s="6"/>
      <c r="G8" s="6"/>
      <c r="H8" s="6"/>
      <c r="I8" s="6"/>
      <c r="J8" s="6"/>
      <c r="K8" s="6"/>
      <c r="L8" s="6"/>
      <c r="M8" s="14"/>
      <c r="N8" s="14"/>
      <c r="O8" s="14"/>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84" t="s">
        <v>5</v>
      </c>
      <c r="D17" s="85"/>
      <c r="E17" s="85"/>
      <c r="F17" s="85"/>
      <c r="G17" s="85"/>
      <c r="H17" s="85"/>
      <c r="I17" s="85"/>
      <c r="J17" s="85"/>
      <c r="K17" s="85"/>
      <c r="L17" s="85"/>
      <c r="M17" s="86"/>
      <c r="N17" s="15"/>
      <c r="O17" s="15"/>
      <c r="P17" s="8"/>
    </row>
    <row r="18" spans="2:22" ht="15.75" x14ac:dyDescent="0.25">
      <c r="B18" s="5"/>
      <c r="C18" s="16"/>
      <c r="D18" s="16"/>
      <c r="E18" s="16"/>
      <c r="F18" s="16"/>
      <c r="G18" s="16"/>
      <c r="H18" s="16"/>
      <c r="I18" s="16"/>
      <c r="J18" s="16"/>
      <c r="K18" s="16"/>
      <c r="L18" s="16"/>
      <c r="M18" s="16"/>
      <c r="N18" s="17"/>
      <c r="O18" s="17"/>
      <c r="P18" s="8"/>
    </row>
    <row r="19" spans="2:22" ht="49.5" customHeight="1" x14ac:dyDescent="0.25">
      <c r="B19" s="5"/>
      <c r="C19" s="70" t="s">
        <v>6</v>
      </c>
      <c r="D19" s="71"/>
      <c r="E19" s="18" t="s">
        <v>7</v>
      </c>
      <c r="F19" s="77" t="s">
        <v>8</v>
      </c>
      <c r="G19" s="87"/>
      <c r="H19" s="87"/>
      <c r="I19" s="87"/>
      <c r="J19" s="87"/>
      <c r="K19" s="87"/>
      <c r="L19" s="87"/>
      <c r="M19" s="88"/>
      <c r="N19" s="19"/>
      <c r="O19" s="19"/>
      <c r="P19" s="8"/>
    </row>
    <row r="20" spans="2:22" ht="45.75" customHeight="1" x14ac:dyDescent="0.25">
      <c r="B20" s="5"/>
      <c r="C20" s="70" t="s">
        <v>9</v>
      </c>
      <c r="D20" s="71"/>
      <c r="E20" s="18" t="s">
        <v>7</v>
      </c>
      <c r="F20" s="72" t="s">
        <v>10</v>
      </c>
      <c r="G20" s="73"/>
      <c r="H20" s="73"/>
      <c r="I20" s="73"/>
      <c r="J20" s="73"/>
      <c r="K20" s="73"/>
      <c r="L20" s="73"/>
      <c r="M20" s="74"/>
      <c r="N20" s="19"/>
      <c r="O20" s="19"/>
      <c r="P20" s="8"/>
    </row>
    <row r="21" spans="2:22" ht="85.5" customHeight="1" x14ac:dyDescent="0.25">
      <c r="B21" s="5"/>
      <c r="C21" s="75" t="s">
        <v>11</v>
      </c>
      <c r="D21" s="76"/>
      <c r="E21" s="18" t="s">
        <v>7</v>
      </c>
      <c r="F21" s="77" t="s">
        <v>12</v>
      </c>
      <c r="G21" s="73"/>
      <c r="H21" s="73"/>
      <c r="I21" s="73"/>
      <c r="J21" s="73"/>
      <c r="K21" s="73"/>
      <c r="L21" s="73"/>
      <c r="M21" s="74"/>
      <c r="N21" s="19"/>
      <c r="O21" s="19"/>
      <c r="P21" s="8"/>
    </row>
    <row r="22" spans="2:22" ht="15.75" thickBot="1" x14ac:dyDescent="0.3">
      <c r="B22" s="5"/>
      <c r="C22" s="6"/>
      <c r="D22" s="6"/>
      <c r="E22" s="6"/>
      <c r="F22" s="6"/>
      <c r="G22" s="20"/>
      <c r="H22" s="6"/>
      <c r="I22" s="6"/>
      <c r="J22" s="6"/>
      <c r="K22" s="6"/>
      <c r="L22" s="6"/>
      <c r="M22" s="6"/>
      <c r="N22" s="6"/>
      <c r="O22" s="6"/>
      <c r="P22" s="8"/>
    </row>
    <row r="23" spans="2:22" ht="63.75" thickBot="1" x14ac:dyDescent="0.3">
      <c r="B23" s="5"/>
      <c r="C23" s="21" t="s">
        <v>13</v>
      </c>
      <c r="D23" s="22"/>
      <c r="E23" s="23" t="s">
        <v>14</v>
      </c>
      <c r="F23" s="22"/>
      <c r="G23" s="23" t="s">
        <v>15</v>
      </c>
      <c r="H23" s="22"/>
      <c r="I23" s="24" t="s">
        <v>16</v>
      </c>
      <c r="J23" s="25"/>
      <c r="K23" s="26" t="s">
        <v>17</v>
      </c>
      <c r="L23" s="25"/>
      <c r="M23" s="27" t="s">
        <v>18</v>
      </c>
      <c r="N23" s="25"/>
      <c r="O23" s="28" t="s">
        <v>19</v>
      </c>
      <c r="P23" s="8"/>
      <c r="Q23" s="29"/>
    </row>
    <row r="24" spans="2:22" ht="23.25" x14ac:dyDescent="0.35">
      <c r="B24" s="5"/>
      <c r="C24" s="30"/>
      <c r="D24" s="31"/>
      <c r="E24" s="31"/>
      <c r="F24" s="31"/>
      <c r="G24" s="31"/>
      <c r="H24" s="31"/>
      <c r="I24" s="32"/>
      <c r="J24" s="31"/>
      <c r="K24" s="32"/>
      <c r="L24" s="31"/>
      <c r="M24" s="31"/>
      <c r="N24" s="31"/>
      <c r="O24" s="31"/>
      <c r="P24" s="8"/>
    </row>
    <row r="25" spans="2:22" ht="409.5" x14ac:dyDescent="0.25">
      <c r="B25" s="5"/>
      <c r="C25" s="33" t="s">
        <v>20</v>
      </c>
      <c r="D25" s="34"/>
      <c r="E25" s="35" t="s">
        <v>7</v>
      </c>
      <c r="F25" s="36"/>
      <c r="G25" s="37">
        <v>0.54166666666666663</v>
      </c>
      <c r="H25" s="36"/>
      <c r="I25" s="38" t="s">
        <v>21</v>
      </c>
      <c r="J25" s="39"/>
      <c r="K25" s="40">
        <v>0.63</v>
      </c>
      <c r="L25" s="41"/>
      <c r="M25" s="38" t="s">
        <v>22</v>
      </c>
      <c r="N25" s="42"/>
      <c r="O25" s="43">
        <f>G25-K25</f>
        <v>-8.8333333333333375E-2</v>
      </c>
      <c r="P25" s="44"/>
      <c r="Q25" s="45"/>
      <c r="R25" s="45"/>
      <c r="S25" s="45"/>
      <c r="T25" s="45"/>
      <c r="U25" s="45"/>
      <c r="V25" s="45"/>
    </row>
    <row r="26" spans="2:22" ht="23.25" x14ac:dyDescent="0.35">
      <c r="B26" s="5"/>
      <c r="C26" s="30"/>
      <c r="D26" s="46"/>
      <c r="E26" s="47"/>
      <c r="F26" s="31"/>
      <c r="G26" s="48"/>
      <c r="H26" s="31"/>
      <c r="I26" s="49"/>
      <c r="J26" s="31"/>
      <c r="K26" s="32"/>
      <c r="L26" s="31"/>
      <c r="M26" s="50"/>
      <c r="N26" s="50"/>
      <c r="O26" s="51"/>
      <c r="P26" s="8"/>
    </row>
    <row r="27" spans="2:22" ht="204" x14ac:dyDescent="0.25">
      <c r="B27" s="5"/>
      <c r="C27" s="52" t="s">
        <v>23</v>
      </c>
      <c r="D27" s="34"/>
      <c r="E27" s="35" t="s">
        <v>7</v>
      </c>
      <c r="F27" s="31"/>
      <c r="G27" s="37">
        <v>0.6470588235294118</v>
      </c>
      <c r="H27" s="31"/>
      <c r="I27" s="38" t="s">
        <v>24</v>
      </c>
      <c r="J27" s="31"/>
      <c r="K27" s="40">
        <v>0.68</v>
      </c>
      <c r="L27" s="53"/>
      <c r="M27" s="38" t="s">
        <v>25</v>
      </c>
      <c r="N27" s="42"/>
      <c r="O27" s="43">
        <f>G27-K27</f>
        <v>-3.2941176470588251E-2</v>
      </c>
      <c r="P27" s="8"/>
    </row>
    <row r="28" spans="2:22" ht="23.25" x14ac:dyDescent="0.35">
      <c r="B28" s="5"/>
      <c r="C28" s="30"/>
      <c r="D28" s="46"/>
      <c r="E28" s="47"/>
      <c r="F28" s="31"/>
      <c r="G28" s="48"/>
      <c r="H28" s="31"/>
      <c r="I28" s="49"/>
      <c r="J28" s="31"/>
      <c r="K28" s="32"/>
      <c r="L28" s="31"/>
      <c r="M28" s="50"/>
      <c r="N28" s="50"/>
      <c r="O28" s="51"/>
      <c r="P28" s="8"/>
    </row>
    <row r="29" spans="2:22" ht="216" x14ac:dyDescent="0.25">
      <c r="B29" s="5"/>
      <c r="C29" s="54" t="s">
        <v>26</v>
      </c>
      <c r="D29" s="34"/>
      <c r="E29" s="35" t="s">
        <v>7</v>
      </c>
      <c r="F29" s="31"/>
      <c r="G29" s="37">
        <v>0.91666666666666663</v>
      </c>
      <c r="H29" s="31"/>
      <c r="I29" s="55" t="s">
        <v>27</v>
      </c>
      <c r="J29" s="31"/>
      <c r="K29" s="40">
        <v>0.88</v>
      </c>
      <c r="L29" s="53"/>
      <c r="M29" s="56" t="s">
        <v>28</v>
      </c>
      <c r="N29" s="42"/>
      <c r="O29" s="43">
        <f>G29-K29</f>
        <v>3.6666666666666625E-2</v>
      </c>
      <c r="P29" s="8"/>
    </row>
    <row r="30" spans="2:22" ht="23.25" x14ac:dyDescent="0.35">
      <c r="B30" s="5"/>
      <c r="C30" s="30"/>
      <c r="D30" s="46"/>
      <c r="E30" s="47"/>
      <c r="F30" s="31"/>
      <c r="G30" s="48"/>
      <c r="H30" s="31"/>
      <c r="I30" s="57"/>
      <c r="J30" s="31"/>
      <c r="K30" s="32"/>
      <c r="L30" s="31"/>
      <c r="M30" s="58"/>
      <c r="N30" s="50"/>
      <c r="O30" s="51"/>
      <c r="P30" s="8"/>
    </row>
    <row r="31" spans="2:22" ht="319.5" customHeight="1" x14ac:dyDescent="0.25">
      <c r="B31" s="5"/>
      <c r="C31" s="59" t="s">
        <v>29</v>
      </c>
      <c r="D31" s="34"/>
      <c r="E31" s="35" t="s">
        <v>7</v>
      </c>
      <c r="F31" s="31"/>
      <c r="G31" s="37">
        <v>0.75</v>
      </c>
      <c r="H31" s="31"/>
      <c r="I31" s="60" t="s">
        <v>30</v>
      </c>
      <c r="J31" s="31"/>
      <c r="K31" s="40">
        <v>0.71</v>
      </c>
      <c r="L31" s="53"/>
      <c r="M31" s="38" t="s">
        <v>31</v>
      </c>
      <c r="N31" s="42"/>
      <c r="O31" s="43">
        <f>G31-K31</f>
        <v>4.0000000000000036E-2</v>
      </c>
      <c r="P31" s="8"/>
    </row>
    <row r="32" spans="2:22" ht="23.25" x14ac:dyDescent="0.35">
      <c r="B32" s="5"/>
      <c r="C32" s="30"/>
      <c r="D32" s="46"/>
      <c r="E32" s="47"/>
      <c r="F32" s="31"/>
      <c r="G32" s="48"/>
      <c r="H32" s="31"/>
      <c r="I32" s="49"/>
      <c r="J32" s="31"/>
      <c r="K32" s="32"/>
      <c r="L32" s="31"/>
      <c r="M32" s="58"/>
      <c r="N32" s="50"/>
      <c r="O32" s="51"/>
      <c r="P32" s="8"/>
    </row>
    <row r="33" spans="2:16" ht="275.25" customHeight="1" x14ac:dyDescent="0.25">
      <c r="B33" s="5"/>
      <c r="C33" s="61" t="s">
        <v>32</v>
      </c>
      <c r="D33" s="34"/>
      <c r="E33" s="35" t="s">
        <v>7</v>
      </c>
      <c r="F33" s="31"/>
      <c r="G33" s="37">
        <v>0.75</v>
      </c>
      <c r="H33" s="31"/>
      <c r="I33" s="60" t="s">
        <v>33</v>
      </c>
      <c r="J33" s="31"/>
      <c r="K33" s="40">
        <v>0.75</v>
      </c>
      <c r="L33" s="53"/>
      <c r="M33" s="38" t="s">
        <v>34</v>
      </c>
      <c r="N33" s="42"/>
      <c r="O33" s="43">
        <f>G33-K33</f>
        <v>0</v>
      </c>
      <c r="P33" s="8"/>
    </row>
    <row r="34" spans="2:16" ht="15.75" x14ac:dyDescent="0.25">
      <c r="B34" s="5"/>
      <c r="C34" s="62"/>
      <c r="D34" s="62"/>
      <c r="E34" s="17"/>
      <c r="F34" s="6"/>
      <c r="G34" s="6"/>
      <c r="H34" s="6"/>
      <c r="I34" s="6"/>
      <c r="J34" s="6"/>
      <c r="K34" s="6"/>
      <c r="L34" s="6"/>
      <c r="M34" s="63"/>
      <c r="N34" s="64"/>
      <c r="O34" s="64"/>
      <c r="P34" s="8"/>
    </row>
    <row r="35" spans="2:16" ht="15.75" x14ac:dyDescent="0.25">
      <c r="B35" s="5"/>
      <c r="C35" s="65"/>
      <c r="D35" s="62"/>
      <c r="E35" s="17"/>
      <c r="F35" s="6"/>
      <c r="G35" s="6"/>
      <c r="H35" s="6"/>
      <c r="I35" s="6"/>
      <c r="J35" s="6"/>
      <c r="K35" s="6"/>
      <c r="L35" s="6"/>
      <c r="M35" s="64"/>
      <c r="N35" s="64"/>
      <c r="O35" s="64"/>
      <c r="P35" s="8"/>
    </row>
    <row r="36" spans="2:16" x14ac:dyDescent="0.25">
      <c r="B36" s="5"/>
      <c r="C36" s="66"/>
      <c r="D36" s="6"/>
      <c r="E36" s="6"/>
      <c r="F36" s="6"/>
      <c r="G36" s="6"/>
      <c r="H36" s="6"/>
      <c r="I36" s="6"/>
      <c r="J36" s="6"/>
      <c r="K36" s="6"/>
      <c r="L36" s="6"/>
      <c r="M36" s="6"/>
      <c r="N36" s="6"/>
      <c r="O36" s="6"/>
      <c r="P36" s="8"/>
    </row>
    <row r="37" spans="2:16" ht="15.75" thickBot="1" x14ac:dyDescent="0.3">
      <c r="B37" s="67"/>
      <c r="C37" s="68"/>
      <c r="D37" s="68"/>
      <c r="E37" s="68"/>
      <c r="F37" s="68"/>
      <c r="G37" s="68"/>
      <c r="H37" s="68"/>
      <c r="I37" s="68"/>
      <c r="J37" s="68"/>
      <c r="K37" s="68"/>
      <c r="L37" s="68"/>
      <c r="M37" s="68"/>
      <c r="N37" s="68"/>
      <c r="O37" s="68"/>
      <c r="P37" s="69"/>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1CDB321A-9835-4858-A14F-DFA6BD0EC5FB}">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22358DB5-32DC-4450-B1FA-AFE4F6496AF4}">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K25</xm:sqref>
        </x14:conditionalFormatting>
        <x14:conditionalFormatting xmlns:xm="http://schemas.microsoft.com/office/excel/2006/main">
          <x14:cfRule type="cellIs" priority="16" operator="between" id="{A9794881-B7C2-49B4-BABA-BECA4ACF7B3A}">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K27</xm:sqref>
        </x14:conditionalFormatting>
        <x14:conditionalFormatting xmlns:xm="http://schemas.microsoft.com/office/excel/2006/main">
          <x14:cfRule type="cellIs" priority="12" operator="between" id="{FF05482D-E712-4668-A74D-D35C972F46BC}">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K29</xm:sqref>
        </x14:conditionalFormatting>
        <x14:conditionalFormatting xmlns:xm="http://schemas.microsoft.com/office/excel/2006/main">
          <x14:cfRule type="cellIs" priority="8" operator="between" id="{648568D8-49D0-4505-97F2-702EE3CAF97D}">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K31</xm:sqref>
        </x14:conditionalFormatting>
        <x14:conditionalFormatting xmlns:xm="http://schemas.microsoft.com/office/excel/2006/main">
          <x14:cfRule type="cellIs" priority="4" operator="between" id="{4DAE5AC2-ECAA-4285-A9E7-30C43EDE4037}">
            <xm:f>0</xm:f>
            <xm:f>'\Users\SPOMARE.CGDSAI1\Desktop\INFORMES\INFORMES SEMESTRALES DE EVALUACION INDEPENDIENTE DEL SCI\2020\SEGUNDO SEMESTRE 2020\[Informe 2do semestre de evaluación del SCI 2020.xlsx]Analisis de Resultados'!#REF!</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Solymar Pomare Gordon</dc:creator>
  <cp:lastModifiedBy>Yakelin Manuel Forbes</cp:lastModifiedBy>
  <dcterms:created xsi:type="dcterms:W3CDTF">2021-03-09T21:48:16Z</dcterms:created>
  <dcterms:modified xsi:type="dcterms:W3CDTF">2021-03-09T22:47:47Z</dcterms:modified>
</cp:coreProperties>
</file>